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320" windowHeight="7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Лист1!$A$3:$K$137</definedName>
  </definedNames>
  <calcPr calcId="125725"/>
</workbook>
</file>

<file path=xl/calcChain.xml><?xml version="1.0" encoding="utf-8"?>
<calcChain xmlns="http://schemas.openxmlformats.org/spreadsheetml/2006/main">
  <c r="A129" i="1"/>
  <c r="A110"/>
  <c r="A83"/>
  <c r="A84" s="1"/>
  <c r="A74"/>
  <c r="A58"/>
  <c r="A9"/>
</calcChain>
</file>

<file path=xl/sharedStrings.xml><?xml version="1.0" encoding="utf-8"?>
<sst xmlns="http://schemas.openxmlformats.org/spreadsheetml/2006/main" count="592" uniqueCount="265">
  <si>
    <t>№</t>
  </si>
  <si>
    <t>ФИО</t>
  </si>
  <si>
    <t>Год рождения</t>
  </si>
  <si>
    <t>Занимаемая должность</t>
  </si>
  <si>
    <t>Образование</t>
  </si>
  <si>
    <t>Стаж</t>
  </si>
  <si>
    <t>Уровень образования</t>
  </si>
  <si>
    <t>Признак «Педагогический»</t>
  </si>
  <si>
    <t>Название УЗ</t>
  </si>
  <si>
    <t>Год окончания</t>
  </si>
  <si>
    <t>Общий</t>
  </si>
  <si>
    <t>Педагогический</t>
  </si>
  <si>
    <t>В учреждении</t>
  </si>
  <si>
    <t>Аброськина Марина Сергеевна</t>
  </si>
  <si>
    <t>Секретарь-машинистка</t>
  </si>
  <si>
    <t>нет</t>
  </si>
  <si>
    <t>ВУЗы, Ярославская обл.</t>
  </si>
  <si>
    <t>Антипов Владимир Куприянович</t>
  </si>
  <si>
    <t>Антипова София Борисовна</t>
  </si>
  <si>
    <t>Гардеробщик</t>
  </si>
  <si>
    <t>НУЗ (ПТУ, ПУ и т.п. ), Ярославская обл.</t>
  </si>
  <si>
    <t>Арсеньева Татьяна Андреевна</t>
  </si>
  <si>
    <t>Педагог дополнительного образования</t>
  </si>
  <si>
    <t>да</t>
  </si>
  <si>
    <t>Ярославский государственный педагогический институт им. К.Д. Ушинского</t>
  </si>
  <si>
    <t>Бабкина Марина Николаевна</t>
  </si>
  <si>
    <t>Учитель</t>
  </si>
  <si>
    <t>высшее</t>
  </si>
  <si>
    <t>Белкина Людмила Дмитриевна</t>
  </si>
  <si>
    <t>Уборщик производственных и служебных помещений</t>
  </si>
  <si>
    <t>Техническое училище № 24</t>
  </si>
  <si>
    <t>Беляев Валентин Николаевич</t>
  </si>
  <si>
    <t>Сторож (вахтер)</t>
  </si>
  <si>
    <t>Беляева Галина Петровна</t>
  </si>
  <si>
    <t>Машинист по стирке белья и спецодежды</t>
  </si>
  <si>
    <t>Белякова Наталья Николаевна</t>
  </si>
  <si>
    <t>Бойцова Наталья Владимировна</t>
  </si>
  <si>
    <t>Ярославский государственный педагогический университет им К.Д. Ушинского</t>
  </si>
  <si>
    <t>Бокарева Ирина Александровна</t>
  </si>
  <si>
    <t>Брянцева Анастасия Михайловна</t>
  </si>
  <si>
    <t>Помощник воспитателя</t>
  </si>
  <si>
    <t>Профессиональный лицей № 38</t>
  </si>
  <si>
    <t>Вербицкий Владимир Борисович</t>
  </si>
  <si>
    <t>Университет</t>
  </si>
  <si>
    <t>Викторова Юлия Александровна</t>
  </si>
  <si>
    <t>Ярославский Государственный Педагогический Университет им К.Д. Ушинского</t>
  </si>
  <si>
    <t>Власова Елена Леонидовна</t>
  </si>
  <si>
    <t>Вощеникина Ольга Васильевна</t>
  </si>
  <si>
    <t>Гаряшина Татьяна Александровна</t>
  </si>
  <si>
    <t>Гладышева Юлия Владимировна</t>
  </si>
  <si>
    <t>Повар</t>
  </si>
  <si>
    <t>Григорьева Анастасия Владимировна</t>
  </si>
  <si>
    <t>Гусева Анна Евгеньевна</t>
  </si>
  <si>
    <t>Дворядкина Мария Семеновна</t>
  </si>
  <si>
    <t>Демидова Валентина Евгеньевна</t>
  </si>
  <si>
    <t>Воспитатель</t>
  </si>
  <si>
    <t>Дорошенко Елена Владимировна</t>
  </si>
  <si>
    <t>Ярославский государственный педагогический институт им К. Д. Ушинского</t>
  </si>
  <si>
    <t>Дружкова Светлана Викторовна</t>
  </si>
  <si>
    <t>Ефименкова Татьяна Викторовна</t>
  </si>
  <si>
    <t>Рабочий по комплексному обслуживанию и ремонту зданий</t>
  </si>
  <si>
    <t>Жилинская Анна Николаевна</t>
  </si>
  <si>
    <t>г Ярославль Государственный Педагогический университет им К.Д. Ушинского</t>
  </si>
  <si>
    <t>Жуков Юрий Павлович</t>
  </si>
  <si>
    <t>Политехнич.институт</t>
  </si>
  <si>
    <t>Журавлева Ирина Борисовна</t>
  </si>
  <si>
    <t>Музыкальный руководитель</t>
  </si>
  <si>
    <t>Зазулина Валентина Алексеевна</t>
  </si>
  <si>
    <t>Ярославский государственный педагогический институт им К.Д. Ушинского</t>
  </si>
  <si>
    <t>Запросова Наталья Геннадиевна</t>
  </si>
  <si>
    <t>Ярослаский государственный педагогический институт им К.Д. Ушинского</t>
  </si>
  <si>
    <t>Зверева Татьяна Владимировна</t>
  </si>
  <si>
    <t>Заведующий хозяйством</t>
  </si>
  <si>
    <t>Зиминкова Наталья Валериановна</t>
  </si>
  <si>
    <t>Ярославский государственный педагогический университет им. К.Д. Ушинского</t>
  </si>
  <si>
    <t>Золотухин Артем Евгеньевич</t>
  </si>
  <si>
    <t>Зорщиков Александр Васильевич</t>
  </si>
  <si>
    <t>Иванова Ирина Николаевна</t>
  </si>
  <si>
    <t>Иванова Светлана Александровна</t>
  </si>
  <si>
    <t>Иванова Светлана Николаевна</t>
  </si>
  <si>
    <t>Заместитель директора по административно-хозяйственной работе</t>
  </si>
  <si>
    <t>ЯГПИ</t>
  </si>
  <si>
    <t>Иванова Фаина Петровна</t>
  </si>
  <si>
    <t>Рыбинская государственная авиационная технологическая академия имени П.А. Соловьева</t>
  </si>
  <si>
    <t>Игнатова Надежда Анатольевна</t>
  </si>
  <si>
    <t>Игнатьева Ирина Альбертовна</t>
  </si>
  <si>
    <t>Директор</t>
  </si>
  <si>
    <t>Ярославский Государственный Педагогический институт им К.Д. Ушинского</t>
  </si>
  <si>
    <t>Камакина Елена Владимировна</t>
  </si>
  <si>
    <t>Ярославский государственый педагогический институт</t>
  </si>
  <si>
    <t>Камышев Сергей Борисович</t>
  </si>
  <si>
    <t>Карамышева Ирина Александровна</t>
  </si>
  <si>
    <t>Заместитель по воспитательной работе</t>
  </si>
  <si>
    <t>Кокорина Ирина Николаевна</t>
  </si>
  <si>
    <t>Рыбинское медицинское училище</t>
  </si>
  <si>
    <t>Кокунова Ольга Александровна</t>
  </si>
  <si>
    <t>Лаборант</t>
  </si>
  <si>
    <t>ПТУ № 38</t>
  </si>
  <si>
    <t>Колдоркина Галина Анатольевна</t>
  </si>
  <si>
    <t>Тамбовский государственный университет имени Г.Р. Державина</t>
  </si>
  <si>
    <t>Комарова Ольга Сергеевна</t>
  </si>
  <si>
    <t>Коновальчикова Юлия Александровна</t>
  </si>
  <si>
    <t>Конофоров Алексей Виленович</t>
  </si>
  <si>
    <t>Коровницкая Ольга Юрьевна</t>
  </si>
  <si>
    <t>Ивановский государственный университет</t>
  </si>
  <si>
    <t>Короткевич Елена Владимировна</t>
  </si>
  <si>
    <t>Шуйский государственный педагогический институт</t>
  </si>
  <si>
    <t>Крапивин Анатолий Леонидович</t>
  </si>
  <si>
    <t>Кручинина Татьяна Павловна</t>
  </si>
  <si>
    <t>Рыбинский педагогический колледж</t>
  </si>
  <si>
    <t>Кудашова Елена Геннадьевна</t>
  </si>
  <si>
    <t>Кудряшева Юлия Викторовна</t>
  </si>
  <si>
    <t>Кузнецова Татьяна Юрьевна</t>
  </si>
  <si>
    <t>Техническое училище № 29</t>
  </si>
  <si>
    <t>Куренева Наталья Львовна</t>
  </si>
  <si>
    <t>Курочкина Светлана Николаевна</t>
  </si>
  <si>
    <t>Заместитель по учебно-воспитательной работе</t>
  </si>
  <si>
    <t>Лапшина Анна Александровна</t>
  </si>
  <si>
    <t>Лебедева Ирина Владимировна</t>
  </si>
  <si>
    <t>Лебедева Ирина Романовна</t>
  </si>
  <si>
    <t>Леонидова Екатерина Геннадиевна</t>
  </si>
  <si>
    <t>Максимова Ирина Викторовна</t>
  </si>
  <si>
    <t>Вахтер</t>
  </si>
  <si>
    <t>Масалова Татьяна Николаевна</t>
  </si>
  <si>
    <t>Мачигина Наталья Юрьевна</t>
  </si>
  <si>
    <t>Заместитель директора</t>
  </si>
  <si>
    <t>Душанбинский педагогический институт им Т.Г. Шевченко</t>
  </si>
  <si>
    <t>Михайлова Ольга Геннадьевна</t>
  </si>
  <si>
    <t>Морозова Наталья Вячеславовна</t>
  </si>
  <si>
    <t>Ярославский госудасртвенный педагогический университет им К.Д. Ушинского</t>
  </si>
  <si>
    <t>Моторина Ольга Николаевна</t>
  </si>
  <si>
    <t>Мыльникова Ольга Викторовна</t>
  </si>
  <si>
    <t>Ярославский государственный педагогический университет им К.Д. Ушинского (филиал)</t>
  </si>
  <si>
    <t>Назаров Вячеслав Федорович</t>
  </si>
  <si>
    <t>Насоновская Нина Александровна</t>
  </si>
  <si>
    <t>Кировский государственный педагогический институт им В.И. Ленина</t>
  </si>
  <si>
    <t>Огурцова Лариса Владимировна</t>
  </si>
  <si>
    <t>НУЗ (ПТУ, ПУ и т.п. ), Владимирская обл.</t>
  </si>
  <si>
    <t>Ошарина Людмила Викторовна</t>
  </si>
  <si>
    <t>Павленкова Анна Сергеевна</t>
  </si>
  <si>
    <t>Логопед</t>
  </si>
  <si>
    <t>Павлова Ольга Николаевна</t>
  </si>
  <si>
    <t>Папушкина Наталья Владимировна</t>
  </si>
  <si>
    <t>Петрова Инна Юрьевна</t>
  </si>
  <si>
    <t>Петрова Наталия Валентиновна</t>
  </si>
  <si>
    <t>Пивоварова Любовь Николаевна</t>
  </si>
  <si>
    <t>Побединская София Павловна</t>
  </si>
  <si>
    <t>Потёмкина Елена Михайловна</t>
  </si>
  <si>
    <t>Ростовское пед.уч. № 2</t>
  </si>
  <si>
    <t>Придзимирская Оксана Стефановна</t>
  </si>
  <si>
    <t>Решунова Надежда Васильевна</t>
  </si>
  <si>
    <t>Рогозенкова Елена Евгеньевна</t>
  </si>
  <si>
    <t>Романова Татьяна Петровна</t>
  </si>
  <si>
    <t>Липецкий государственный педагогический институт</t>
  </si>
  <si>
    <t>Рощина Римма Сергеевна</t>
  </si>
  <si>
    <t>Рыжева Антонина Шадыновна</t>
  </si>
  <si>
    <t>Череповецкий государственный педагогический институт</t>
  </si>
  <si>
    <t>Савельева Алевтина Николаевна</t>
  </si>
  <si>
    <t>Сахарова Жанна Владимировна</t>
  </si>
  <si>
    <t>Селезнева Наталья Николаевна</t>
  </si>
  <si>
    <t>Рязанский государственный педагогический институт</t>
  </si>
  <si>
    <t>Селютина Ольга Викторовна</t>
  </si>
  <si>
    <t>Силаева Татьяна Юрьевна</t>
  </si>
  <si>
    <t>Ярославский государственный университет имени П.Г. Демидова</t>
  </si>
  <si>
    <t>Синицына Надежда Геннадьевна</t>
  </si>
  <si>
    <t>Сипакова Любовь Владимировна</t>
  </si>
  <si>
    <t>Смирнов Вячеслав Борисович</t>
  </si>
  <si>
    <t>Смирнова Валентина Александровна</t>
  </si>
  <si>
    <t>Ярославский государственный педагогический институт им. К.Д.Ушинского</t>
  </si>
  <si>
    <t>Смирнова Валерия Валерьевна</t>
  </si>
  <si>
    <t>Кастелянша</t>
  </si>
  <si>
    <t>Смирнова Екатерина Юрьевна</t>
  </si>
  <si>
    <t>Смирнова Лариса Суроповна</t>
  </si>
  <si>
    <t>Смирнова Людмила Алексеевна</t>
  </si>
  <si>
    <t>Смирнова Надежда Вячеславовна</t>
  </si>
  <si>
    <t>Смирнова Наталья Николаевна</t>
  </si>
  <si>
    <t>Смирнова Татьяна Вячеславовна</t>
  </si>
  <si>
    <t>Соловьева Зоя Сергеевна</t>
  </si>
  <si>
    <t>Степанова Серафима Дмитриевна</t>
  </si>
  <si>
    <t>Покровское педагогическое училище</t>
  </si>
  <si>
    <t>Сунцов Валерий Александрович</t>
  </si>
  <si>
    <t>Преподаватель-организатор основ безопасности жизнедеятельности</t>
  </si>
  <si>
    <t>Сухова Елена Александровна</t>
  </si>
  <si>
    <t>Тараторина Наталия Анатольевна</t>
  </si>
  <si>
    <t>Тетеревлева Ульяна Юрьевна</t>
  </si>
  <si>
    <t>Троицкая Светлана Николаевна</t>
  </si>
  <si>
    <t>Тузова Вера Николаевна</t>
  </si>
  <si>
    <t>Тузова Татьяна Владимировна</t>
  </si>
  <si>
    <t>Уколова Зоя Николаевна</t>
  </si>
  <si>
    <t>Ушакова Светлана Раисовна</t>
  </si>
  <si>
    <t>Профессиональное училище № 3</t>
  </si>
  <si>
    <t>Финогенова Наталия Николаевна</t>
  </si>
  <si>
    <t>Рыбинский авиационный колледж</t>
  </si>
  <si>
    <t>Фролочкина Ирина Викторовна</t>
  </si>
  <si>
    <t>Педагог-организатор</t>
  </si>
  <si>
    <t>Хантова Анна Александровна</t>
  </si>
  <si>
    <t>среднее</t>
  </si>
  <si>
    <t>ГОУ СПО ЯО Рыбинский педагогический колледж</t>
  </si>
  <si>
    <t>Христофоров Николай Петрович</t>
  </si>
  <si>
    <t>ВУЗы, Архангельская обл.</t>
  </si>
  <si>
    <t>Хрусталева Наталья Олеговна</t>
  </si>
  <si>
    <t>Педагог-психолог</t>
  </si>
  <si>
    <t>Хрущева Ирина Евгеньевна</t>
  </si>
  <si>
    <t>Московский институт управления им С. Орджоникидзе</t>
  </si>
  <si>
    <t>Цветкова Светлана Ивановна</t>
  </si>
  <si>
    <t>Чебохина Наталья Юрьевна</t>
  </si>
  <si>
    <t>Библиотекарь</t>
  </si>
  <si>
    <t>Чумакова Елена Анатольевна</t>
  </si>
  <si>
    <t>Яроцкая Лидия Федоровна</t>
  </si>
  <si>
    <t>учитель</t>
  </si>
  <si>
    <t>Ярославское культ-просвет училище</t>
  </si>
  <si>
    <t>Заместитель директора по безопасности</t>
  </si>
  <si>
    <t>Заместитель директора по воспитательной работе</t>
  </si>
  <si>
    <t>квалификационная категория</t>
  </si>
  <si>
    <t>В</t>
  </si>
  <si>
    <t>соответствует занимаемой должности</t>
  </si>
  <si>
    <t>молодой специалист</t>
  </si>
  <si>
    <t>специальность (направление подготовки) по документу об образовании</t>
  </si>
  <si>
    <t>учитель начальных классов по специаль-ности «Педагогика и методика начального</t>
  </si>
  <si>
    <t>образования»</t>
  </si>
  <si>
    <t>учитель математики средней школы</t>
  </si>
  <si>
    <t>учитель биологии средней школы</t>
  </si>
  <si>
    <t>учитель географии средней школы</t>
  </si>
  <si>
    <t>классов по специаль-ности «Педагогика и методика начального</t>
  </si>
  <si>
    <t>учитель начальных классов, воспитатель</t>
  </si>
  <si>
    <t>педагог-психолог по специальности «Педагогика и Психология»</t>
  </si>
  <si>
    <t>преподаватель дошкольной педагогики и психологии и воспитателя методиста по дошкольному образованию</t>
  </si>
  <si>
    <t>педагог  по физической культуре и спорту</t>
  </si>
  <si>
    <t xml:space="preserve">педагог  по физической культуре и спорту </t>
  </si>
  <si>
    <t>учитель английского и немецкого языков</t>
  </si>
  <si>
    <t>средней школы</t>
  </si>
  <si>
    <t>учитель английского и немецкого языков средней школы</t>
  </si>
  <si>
    <t xml:space="preserve">учитель математики </t>
  </si>
  <si>
    <t>преподаватель математики и физики средней школы</t>
  </si>
  <si>
    <t xml:space="preserve">учитель математики средней школы и школы с преподаванием на немецком языке </t>
  </si>
  <si>
    <t>физики средней школы</t>
  </si>
  <si>
    <t>экономист-кибернетик</t>
  </si>
  <si>
    <t>учитель русского языка и литературы средней школы</t>
  </si>
  <si>
    <t>преподаватель русского языка и литературы и звание учителя средней школы</t>
  </si>
  <si>
    <t xml:space="preserve">учитель русского языка и  литературы </t>
  </si>
  <si>
    <t>и литературы средней школы</t>
  </si>
  <si>
    <t>преподаватель физики</t>
  </si>
  <si>
    <t>учитель физики и математики средней школы</t>
  </si>
  <si>
    <t>учитель истории и социально-политических дисциплин по специальности «история»</t>
  </si>
  <si>
    <t>учитель химии и биологии средней школы</t>
  </si>
  <si>
    <t>учитель географии и биологии средней школы</t>
  </si>
  <si>
    <t>учитель химии и биологии  средней школы</t>
  </si>
  <si>
    <t>биологии  и химии по специальности «Биология»</t>
  </si>
  <si>
    <t>преподаватель русского языка и литературы и звание учитель средней школы</t>
  </si>
  <si>
    <t>преподаватель географии и биологии и звание учитель средней школы</t>
  </si>
  <si>
    <t>учитель начальных классов по специальности «Педагогика и методика начального обучения"</t>
  </si>
  <si>
    <t>учитель начальных классов по специаль-ности «Педагогика и методика начального обучения"</t>
  </si>
  <si>
    <t xml:space="preserve">
учитель 
биологии  и химии по специальности «Биология»
</t>
  </si>
  <si>
    <t>учитель математики и физики средней школы</t>
  </si>
  <si>
    <t>учитель английского языка в основной школе</t>
  </si>
  <si>
    <t>учитель математики по специальности  "математика"</t>
  </si>
  <si>
    <t>педагог по физической культуре по специальности "Физическая культура"</t>
  </si>
  <si>
    <t>учитель  средней школы по специальности биология - химия</t>
  </si>
  <si>
    <t>преподаватель дошкольной педагогики и психологии по специальности "Дошкольная педагогика и психология"</t>
  </si>
  <si>
    <t>учитель информатики основной общеобразовательной школы по специальности "Информатика"</t>
  </si>
  <si>
    <t>библиотекарь по специальности "Библиотечное дело"</t>
  </si>
  <si>
    <t>филолог. Преподаватель по специальности "Филология"</t>
  </si>
  <si>
    <t>историк, преподаватель</t>
  </si>
  <si>
    <t>курсы повышения квалификации, год</t>
  </si>
  <si>
    <t>Отчет по работникам учреждения на 14 января 2016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</si>
</sst>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159"/>
  <sheetViews>
    <sheetView tabSelected="1" workbookViewId="0">
      <selection activeCell="B141" sqref="B141"/>
    </sheetView>
  </sheetViews>
  <sheetFormatPr defaultRowHeight="15"/>
  <cols>
    <col min="1" max="1" width="4.140625" customWidth="1"/>
    <col min="2" max="2" width="25.28515625" customWidth="1"/>
    <col min="4" max="4" width="16.85546875" customWidth="1"/>
    <col min="6" max="6" width="10.42578125" customWidth="1"/>
    <col min="7" max="7" width="18.5703125" customWidth="1"/>
    <col min="8" max="8" width="11.5703125" customWidth="1"/>
    <col min="12" max="12" width="14.28515625" style="20" customWidth="1"/>
    <col min="13" max="13" width="28" style="17" customWidth="1"/>
  </cols>
  <sheetData>
    <row r="1" spans="1:14" ht="18">
      <c r="A1" s="27" t="s">
        <v>264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>
      <c r="A2" s="23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4" ht="15" customHeight="1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/>
      <c r="G3" s="29"/>
      <c r="H3" s="29"/>
      <c r="I3" s="29" t="s">
        <v>5</v>
      </c>
      <c r="J3" s="29"/>
      <c r="K3" s="29"/>
    </row>
    <row r="4" spans="1:14" ht="90">
      <c r="A4" s="29"/>
      <c r="B4" s="29"/>
      <c r="C4" s="29"/>
      <c r="D4" s="29"/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21" t="s">
        <v>213</v>
      </c>
      <c r="M4" s="21" t="s">
        <v>217</v>
      </c>
      <c r="N4" s="21" t="s">
        <v>263</v>
      </c>
    </row>
    <row r="5" spans="1:14" ht="30" hidden="1">
      <c r="A5" s="2">
        <v>1</v>
      </c>
      <c r="B5" s="2" t="s">
        <v>13</v>
      </c>
      <c r="C5" s="2">
        <v>1982</v>
      </c>
      <c r="D5" s="2" t="s">
        <v>14</v>
      </c>
      <c r="E5" s="2"/>
      <c r="F5" s="2" t="s">
        <v>15</v>
      </c>
      <c r="G5" s="2" t="s">
        <v>16</v>
      </c>
      <c r="H5" s="2">
        <v>2012</v>
      </c>
      <c r="I5" s="2">
        <v>0</v>
      </c>
      <c r="J5" s="2">
        <v>0</v>
      </c>
      <c r="K5" s="2">
        <v>0</v>
      </c>
      <c r="L5"/>
      <c r="M5"/>
    </row>
    <row r="6" spans="1:14" ht="30" hidden="1">
      <c r="A6" s="2">
        <v>2</v>
      </c>
      <c r="B6" s="2" t="s">
        <v>17</v>
      </c>
      <c r="C6" s="2">
        <v>1941</v>
      </c>
      <c r="D6" s="2"/>
      <c r="E6" s="2"/>
      <c r="F6" s="2"/>
      <c r="G6" s="2"/>
      <c r="H6" s="2"/>
      <c r="I6" s="2">
        <v>0</v>
      </c>
      <c r="J6" s="2">
        <v>0</v>
      </c>
      <c r="K6" s="2">
        <v>0</v>
      </c>
      <c r="L6"/>
      <c r="M6"/>
    </row>
    <row r="7" spans="1:14" ht="45" hidden="1">
      <c r="A7" s="2">
        <v>3</v>
      </c>
      <c r="B7" s="2" t="s">
        <v>18</v>
      </c>
      <c r="C7" s="2">
        <v>1953</v>
      </c>
      <c r="D7" s="2" t="s">
        <v>19</v>
      </c>
      <c r="E7" s="2"/>
      <c r="F7" s="2" t="s">
        <v>15</v>
      </c>
      <c r="G7" s="2" t="s">
        <v>20</v>
      </c>
      <c r="H7" s="2">
        <v>1971</v>
      </c>
      <c r="I7" s="2">
        <v>0</v>
      </c>
      <c r="J7" s="2">
        <v>0</v>
      </c>
      <c r="K7" s="2">
        <v>0</v>
      </c>
      <c r="L7"/>
      <c r="M7"/>
    </row>
    <row r="8" spans="1:14" ht="39.75" customHeight="1">
      <c r="A8" s="8">
        <v>1</v>
      </c>
      <c r="B8" s="2" t="s">
        <v>21</v>
      </c>
      <c r="C8" s="2">
        <v>1949</v>
      </c>
      <c r="D8" s="7" t="s">
        <v>22</v>
      </c>
      <c r="E8" s="7" t="s">
        <v>27</v>
      </c>
      <c r="F8" s="7" t="s">
        <v>23</v>
      </c>
      <c r="G8" s="2" t="s">
        <v>24</v>
      </c>
      <c r="H8" s="6">
        <v>1973</v>
      </c>
      <c r="I8" s="2">
        <v>5</v>
      </c>
      <c r="J8" s="2">
        <v>39</v>
      </c>
      <c r="K8" s="2">
        <v>13</v>
      </c>
      <c r="L8" s="18" t="s">
        <v>214</v>
      </c>
      <c r="M8" s="17" t="s">
        <v>249</v>
      </c>
    </row>
    <row r="9" spans="1:14" ht="56.25" customHeight="1">
      <c r="A9" s="8">
        <f>A8+1</f>
        <v>2</v>
      </c>
      <c r="B9" s="2" t="s">
        <v>25</v>
      </c>
      <c r="C9" s="2">
        <v>1970</v>
      </c>
      <c r="D9" s="7" t="s">
        <v>26</v>
      </c>
      <c r="E9" s="7" t="s">
        <v>27</v>
      </c>
      <c r="F9" s="7" t="s">
        <v>23</v>
      </c>
      <c r="G9" s="5" t="s">
        <v>24</v>
      </c>
      <c r="H9" s="6">
        <v>1994</v>
      </c>
      <c r="I9" s="2">
        <v>24</v>
      </c>
      <c r="J9" s="2">
        <v>24</v>
      </c>
      <c r="K9" s="2">
        <v>23</v>
      </c>
      <c r="L9" s="18" t="s">
        <v>214</v>
      </c>
      <c r="M9" s="17" t="s">
        <v>250</v>
      </c>
      <c r="N9" s="17">
        <v>2013</v>
      </c>
    </row>
    <row r="10" spans="1:14" ht="60" hidden="1" customHeight="1">
      <c r="A10" s="2">
        <v>6</v>
      </c>
      <c r="B10" s="2" t="s">
        <v>28</v>
      </c>
      <c r="C10" s="2">
        <v>1946</v>
      </c>
      <c r="D10" s="2" t="s">
        <v>29</v>
      </c>
      <c r="E10" s="2"/>
      <c r="F10" s="2" t="s">
        <v>15</v>
      </c>
      <c r="G10" s="4" t="s">
        <v>30</v>
      </c>
      <c r="H10" s="2">
        <v>1965</v>
      </c>
      <c r="I10" s="2">
        <v>8</v>
      </c>
      <c r="J10" s="2">
        <v>0</v>
      </c>
      <c r="K10" s="2">
        <v>11</v>
      </c>
      <c r="L10"/>
      <c r="M10" s="19" t="s">
        <v>219</v>
      </c>
    </row>
    <row r="11" spans="1:14" ht="45" hidden="1">
      <c r="A11" s="2">
        <v>7</v>
      </c>
      <c r="B11" s="2" t="s">
        <v>31</v>
      </c>
      <c r="C11" s="2">
        <v>1946</v>
      </c>
      <c r="D11" s="2" t="s">
        <v>32</v>
      </c>
      <c r="E11" s="2"/>
      <c r="F11" s="2" t="s">
        <v>15</v>
      </c>
      <c r="G11" s="4" t="s">
        <v>20</v>
      </c>
      <c r="H11" s="2">
        <v>1967</v>
      </c>
      <c r="I11" s="2">
        <v>0</v>
      </c>
      <c r="J11" s="2">
        <v>0</v>
      </c>
      <c r="K11" s="2">
        <v>0</v>
      </c>
      <c r="L11"/>
      <c r="M11"/>
    </row>
    <row r="12" spans="1:14" ht="45" hidden="1">
      <c r="A12" s="2">
        <v>8</v>
      </c>
      <c r="B12" s="2" t="s">
        <v>33</v>
      </c>
      <c r="C12" s="2">
        <v>1947</v>
      </c>
      <c r="D12" s="2" t="s">
        <v>34</v>
      </c>
      <c r="E12" s="2"/>
      <c r="F12" s="2"/>
      <c r="G12" s="4"/>
      <c r="H12" s="2"/>
      <c r="I12" s="2">
        <v>0</v>
      </c>
      <c r="J12" s="2">
        <v>0</v>
      </c>
      <c r="K12" s="2">
        <v>0</v>
      </c>
      <c r="L12"/>
      <c r="M12"/>
    </row>
    <row r="13" spans="1:14" s="15" customFormat="1" ht="57" customHeight="1">
      <c r="A13" s="12">
        <v>3</v>
      </c>
      <c r="B13" s="13" t="s">
        <v>35</v>
      </c>
      <c r="C13" s="13">
        <v>1971</v>
      </c>
      <c r="D13" s="14" t="s">
        <v>26</v>
      </c>
      <c r="E13" s="14" t="s">
        <v>27</v>
      </c>
      <c r="F13" s="14" t="s">
        <v>23</v>
      </c>
      <c r="G13" s="13" t="s">
        <v>24</v>
      </c>
      <c r="H13" s="14">
        <v>1994</v>
      </c>
      <c r="I13" s="13">
        <v>25</v>
      </c>
      <c r="J13" s="13">
        <v>18</v>
      </c>
      <c r="K13" s="13">
        <v>0</v>
      </c>
      <c r="L13" s="14"/>
      <c r="M13" s="13" t="s">
        <v>250</v>
      </c>
    </row>
    <row r="14" spans="1:14" ht="60.75" customHeight="1">
      <c r="A14" s="8">
        <v>4</v>
      </c>
      <c r="B14" s="2" t="s">
        <v>36</v>
      </c>
      <c r="C14" s="2">
        <v>1977</v>
      </c>
      <c r="D14" s="7" t="s">
        <v>26</v>
      </c>
      <c r="E14" s="7" t="s">
        <v>27</v>
      </c>
      <c r="F14" s="7" t="s">
        <v>23</v>
      </c>
      <c r="G14" s="4" t="s">
        <v>37</v>
      </c>
      <c r="H14" s="6">
        <v>1999</v>
      </c>
      <c r="I14" s="2">
        <v>5</v>
      </c>
      <c r="J14" s="2">
        <v>14</v>
      </c>
      <c r="K14" s="2">
        <v>5</v>
      </c>
      <c r="L14" s="18" t="s">
        <v>215</v>
      </c>
      <c r="M14" s="17" t="s">
        <v>250</v>
      </c>
      <c r="N14" s="17">
        <v>2013</v>
      </c>
    </row>
    <row r="15" spans="1:14" ht="42.75" customHeight="1">
      <c r="A15" s="8">
        <v>5</v>
      </c>
      <c r="B15" s="2" t="s">
        <v>38</v>
      </c>
      <c r="C15" s="2">
        <v>1965</v>
      </c>
      <c r="D15" s="7" t="s">
        <v>26</v>
      </c>
      <c r="E15" s="7" t="s">
        <v>27</v>
      </c>
      <c r="F15" s="7" t="s">
        <v>23</v>
      </c>
      <c r="G15" s="4" t="s">
        <v>24</v>
      </c>
      <c r="H15" s="6">
        <v>1988</v>
      </c>
      <c r="I15" s="2">
        <v>5</v>
      </c>
      <c r="J15" s="2">
        <v>24</v>
      </c>
      <c r="K15" s="2">
        <v>19</v>
      </c>
      <c r="L15" s="18">
        <v>1</v>
      </c>
      <c r="M15" s="17" t="s">
        <v>237</v>
      </c>
      <c r="N15" s="17">
        <v>2013</v>
      </c>
    </row>
    <row r="16" spans="1:14" ht="30" hidden="1">
      <c r="A16" s="2">
        <v>12</v>
      </c>
      <c r="B16" s="2" t="s">
        <v>39</v>
      </c>
      <c r="C16" s="2">
        <v>1986</v>
      </c>
      <c r="D16" s="2" t="s">
        <v>40</v>
      </c>
      <c r="E16" s="2"/>
      <c r="F16" s="2" t="s">
        <v>15</v>
      </c>
      <c r="G16" s="4" t="s">
        <v>41</v>
      </c>
      <c r="H16" s="2">
        <v>2006</v>
      </c>
      <c r="I16" s="2">
        <v>0</v>
      </c>
      <c r="J16" s="2">
        <v>0</v>
      </c>
      <c r="K16" s="2">
        <v>0</v>
      </c>
      <c r="L16"/>
      <c r="M16"/>
    </row>
    <row r="17" spans="1:14" ht="45" hidden="1">
      <c r="A17" s="2">
        <v>13</v>
      </c>
      <c r="B17" s="2" t="s">
        <v>42</v>
      </c>
      <c r="C17" s="2">
        <v>1952</v>
      </c>
      <c r="D17" s="2" t="s">
        <v>22</v>
      </c>
      <c r="E17" s="2"/>
      <c r="F17" s="2" t="s">
        <v>23</v>
      </c>
      <c r="G17" s="4" t="s">
        <v>43</v>
      </c>
      <c r="H17" s="2">
        <v>1978</v>
      </c>
      <c r="I17" s="2">
        <v>5</v>
      </c>
      <c r="J17" s="2">
        <v>34</v>
      </c>
      <c r="K17" s="2">
        <v>7</v>
      </c>
      <c r="L17"/>
      <c r="M17"/>
    </row>
    <row r="18" spans="1:14" ht="23.25" customHeight="1">
      <c r="A18" s="30">
        <v>6</v>
      </c>
      <c r="B18" s="22" t="s">
        <v>44</v>
      </c>
      <c r="C18" s="22">
        <v>1972</v>
      </c>
      <c r="D18" s="24" t="s">
        <v>26</v>
      </c>
      <c r="E18" s="24" t="s">
        <v>27</v>
      </c>
      <c r="F18" s="24" t="s">
        <v>23</v>
      </c>
      <c r="G18" s="26" t="s">
        <v>45</v>
      </c>
      <c r="H18" s="24">
        <v>2005</v>
      </c>
      <c r="I18" s="22">
        <v>21</v>
      </c>
      <c r="J18" s="22">
        <v>21</v>
      </c>
      <c r="K18" s="22">
        <v>21</v>
      </c>
      <c r="L18" s="23">
        <v>1</v>
      </c>
      <c r="M18" s="22" t="s">
        <v>250</v>
      </c>
      <c r="N18" s="22">
        <v>2010</v>
      </c>
    </row>
    <row r="19" spans="1:14" ht="22.5" customHeight="1">
      <c r="A19" s="30"/>
      <c r="B19" s="22"/>
      <c r="C19" s="22"/>
      <c r="D19" s="24"/>
      <c r="E19" s="24"/>
      <c r="F19" s="24"/>
      <c r="G19" s="26"/>
      <c r="H19" s="24"/>
      <c r="I19" s="22"/>
      <c r="J19" s="22"/>
      <c r="K19" s="22"/>
      <c r="L19" s="23"/>
      <c r="M19" s="22" t="s">
        <v>250</v>
      </c>
      <c r="N19" s="22"/>
    </row>
    <row r="20" spans="1:14" ht="30" hidden="1">
      <c r="A20" s="2">
        <v>15</v>
      </c>
      <c r="B20" s="2" t="s">
        <v>46</v>
      </c>
      <c r="C20" s="2">
        <v>2010</v>
      </c>
      <c r="D20" s="2" t="s">
        <v>40</v>
      </c>
      <c r="E20" s="2"/>
      <c r="F20" s="2" t="s">
        <v>15</v>
      </c>
      <c r="G20" s="4" t="s">
        <v>41</v>
      </c>
      <c r="H20" s="2">
        <v>2002</v>
      </c>
      <c r="I20" s="2">
        <v>47</v>
      </c>
      <c r="J20" s="2">
        <v>0</v>
      </c>
      <c r="K20" s="2">
        <v>2</v>
      </c>
      <c r="L20"/>
      <c r="M20"/>
    </row>
    <row r="21" spans="1:14" ht="28.5" customHeight="1">
      <c r="A21" s="30">
        <v>7</v>
      </c>
      <c r="B21" s="22" t="s">
        <v>47</v>
      </c>
      <c r="C21" s="22">
        <v>1977</v>
      </c>
      <c r="D21" s="24" t="s">
        <v>26</v>
      </c>
      <c r="E21" s="24" t="s">
        <v>27</v>
      </c>
      <c r="F21" s="24" t="s">
        <v>23</v>
      </c>
      <c r="G21" s="26" t="s">
        <v>37</v>
      </c>
      <c r="H21" s="24">
        <v>2000</v>
      </c>
      <c r="I21" s="22">
        <v>20</v>
      </c>
      <c r="J21" s="22">
        <v>19</v>
      </c>
      <c r="K21" s="22">
        <v>14</v>
      </c>
      <c r="L21" s="18">
        <v>1</v>
      </c>
      <c r="M21" s="17" t="s">
        <v>243</v>
      </c>
      <c r="N21">
        <v>2013</v>
      </c>
    </row>
    <row r="22" spans="1:14" ht="9.75" hidden="1" customHeight="1">
      <c r="A22" s="24"/>
      <c r="B22" s="22"/>
      <c r="C22" s="22"/>
      <c r="D22" s="22"/>
      <c r="E22" s="22"/>
      <c r="F22" s="24"/>
      <c r="G22" s="26"/>
      <c r="H22" s="24"/>
      <c r="I22" s="22"/>
      <c r="J22" s="22"/>
      <c r="K22" s="22"/>
      <c r="L22"/>
      <c r="M22"/>
    </row>
    <row r="23" spans="1:14" ht="30" hidden="1">
      <c r="A23" s="2">
        <v>17</v>
      </c>
      <c r="B23" s="2" t="s">
        <v>48</v>
      </c>
      <c r="C23" s="2">
        <v>1985</v>
      </c>
      <c r="D23" s="2" t="s">
        <v>40</v>
      </c>
      <c r="E23" s="2"/>
      <c r="F23" s="2"/>
      <c r="G23" s="4"/>
      <c r="H23" s="2"/>
      <c r="I23" s="2">
        <v>0</v>
      </c>
      <c r="J23" s="2">
        <v>0</v>
      </c>
      <c r="K23" s="2">
        <v>0</v>
      </c>
      <c r="L23"/>
      <c r="M23"/>
    </row>
    <row r="24" spans="1:14" ht="30" hidden="1">
      <c r="A24" s="2">
        <v>18</v>
      </c>
      <c r="B24" s="2" t="s">
        <v>49</v>
      </c>
      <c r="C24" s="2">
        <v>1983</v>
      </c>
      <c r="D24" s="2" t="s">
        <v>50</v>
      </c>
      <c r="E24" s="2"/>
      <c r="F24" s="2" t="s">
        <v>15</v>
      </c>
      <c r="G24" s="4" t="s">
        <v>41</v>
      </c>
      <c r="H24" s="2">
        <v>2003</v>
      </c>
      <c r="I24" s="2">
        <v>2</v>
      </c>
      <c r="J24" s="2">
        <v>0</v>
      </c>
      <c r="K24" s="2">
        <v>2</v>
      </c>
      <c r="L24"/>
      <c r="M24"/>
    </row>
    <row r="25" spans="1:14" ht="45" hidden="1">
      <c r="A25" s="2">
        <v>19</v>
      </c>
      <c r="B25" s="2" t="s">
        <v>51</v>
      </c>
      <c r="C25" s="2">
        <v>1977</v>
      </c>
      <c r="D25" s="2" t="s">
        <v>22</v>
      </c>
      <c r="E25" s="2"/>
      <c r="F25" s="2"/>
      <c r="G25" s="4"/>
      <c r="H25" s="2"/>
      <c r="I25" s="2">
        <v>0</v>
      </c>
      <c r="J25" s="2">
        <v>0</v>
      </c>
      <c r="K25" s="2">
        <v>0</v>
      </c>
      <c r="L25"/>
      <c r="M25"/>
    </row>
    <row r="26" spans="1:14" ht="30" hidden="1">
      <c r="A26" s="2">
        <v>20</v>
      </c>
      <c r="B26" s="2" t="s">
        <v>52</v>
      </c>
      <c r="C26" s="2">
        <v>1984</v>
      </c>
      <c r="D26" s="2" t="s">
        <v>50</v>
      </c>
      <c r="E26" s="2"/>
      <c r="F26" s="2" t="s">
        <v>15</v>
      </c>
      <c r="G26" s="4" t="s">
        <v>41</v>
      </c>
      <c r="H26" s="2">
        <v>2003</v>
      </c>
      <c r="I26" s="2">
        <v>9</v>
      </c>
      <c r="J26" s="2">
        <v>0</v>
      </c>
      <c r="K26" s="2">
        <v>2</v>
      </c>
      <c r="L26"/>
      <c r="M26"/>
    </row>
    <row r="27" spans="1:14" ht="45" hidden="1">
      <c r="A27" s="2">
        <v>21</v>
      </c>
      <c r="B27" s="2" t="s">
        <v>53</v>
      </c>
      <c r="C27" s="2">
        <v>1958</v>
      </c>
      <c r="D27" s="2" t="s">
        <v>34</v>
      </c>
      <c r="E27" s="2"/>
      <c r="F27" s="2"/>
      <c r="G27" s="4"/>
      <c r="H27" s="2"/>
      <c r="I27" s="2">
        <v>33</v>
      </c>
      <c r="J27" s="2">
        <v>0</v>
      </c>
      <c r="K27" s="2">
        <v>2</v>
      </c>
      <c r="L27"/>
      <c r="M27"/>
    </row>
    <row r="28" spans="1:14" ht="30" hidden="1">
      <c r="A28" s="2">
        <v>22</v>
      </c>
      <c r="B28" s="2" t="s">
        <v>54</v>
      </c>
      <c r="C28" s="2">
        <v>1985</v>
      </c>
      <c r="D28" s="2" t="s">
        <v>55</v>
      </c>
      <c r="E28" s="2"/>
      <c r="F28" s="2"/>
      <c r="G28" s="4"/>
      <c r="H28" s="2"/>
      <c r="I28" s="2">
        <v>0</v>
      </c>
      <c r="J28" s="2">
        <v>0</v>
      </c>
      <c r="K28" s="2">
        <v>0</v>
      </c>
      <c r="L28"/>
      <c r="M28"/>
    </row>
    <row r="29" spans="1:14" ht="45.75" customHeight="1">
      <c r="A29" s="10">
        <v>8</v>
      </c>
      <c r="B29" s="2" t="s">
        <v>56</v>
      </c>
      <c r="C29" s="2">
        <v>1949</v>
      </c>
      <c r="D29" s="7" t="s">
        <v>26</v>
      </c>
      <c r="E29" s="7" t="s">
        <v>27</v>
      </c>
      <c r="F29" s="7" t="s">
        <v>23</v>
      </c>
      <c r="G29" s="4" t="s">
        <v>57</v>
      </c>
      <c r="H29" s="6">
        <v>1970</v>
      </c>
      <c r="I29" s="2">
        <v>8</v>
      </c>
      <c r="J29" s="2">
        <v>43</v>
      </c>
      <c r="K29" s="2">
        <v>35</v>
      </c>
      <c r="L29" s="18">
        <v>1</v>
      </c>
      <c r="M29" s="17" t="s">
        <v>238</v>
      </c>
      <c r="N29" s="17">
        <v>2013</v>
      </c>
    </row>
    <row r="30" spans="1:14" ht="60" hidden="1">
      <c r="A30" s="2">
        <v>24</v>
      </c>
      <c r="B30" s="2" t="s">
        <v>58</v>
      </c>
      <c r="C30" s="2">
        <v>1980</v>
      </c>
      <c r="D30" s="2" t="s">
        <v>29</v>
      </c>
      <c r="E30" s="2"/>
      <c r="F30" s="2"/>
      <c r="G30" s="4"/>
      <c r="H30" s="2"/>
      <c r="I30" s="2">
        <v>0</v>
      </c>
      <c r="J30" s="2">
        <v>0</v>
      </c>
      <c r="K30" s="2">
        <v>0</v>
      </c>
      <c r="L30"/>
      <c r="M30"/>
    </row>
    <row r="31" spans="1:14" ht="60" hidden="1">
      <c r="A31" s="2">
        <v>25</v>
      </c>
      <c r="B31" s="2" t="s">
        <v>59</v>
      </c>
      <c r="C31" s="2">
        <v>1955</v>
      </c>
      <c r="D31" s="2" t="s">
        <v>60</v>
      </c>
      <c r="E31" s="2"/>
      <c r="F31" s="2"/>
      <c r="G31" s="4"/>
      <c r="H31" s="2"/>
      <c r="I31" s="2">
        <v>0</v>
      </c>
      <c r="J31" s="2">
        <v>0</v>
      </c>
      <c r="K31" s="2">
        <v>0</v>
      </c>
      <c r="L31"/>
      <c r="M31"/>
    </row>
    <row r="32" spans="1:14" ht="180" hidden="1" customHeight="1">
      <c r="A32" s="3">
        <v>26</v>
      </c>
      <c r="B32" s="3" t="s">
        <v>61</v>
      </c>
      <c r="C32" s="3">
        <v>1984</v>
      </c>
      <c r="D32" s="3" t="s">
        <v>26</v>
      </c>
      <c r="E32" s="3"/>
      <c r="F32" s="2" t="s">
        <v>23</v>
      </c>
      <c r="G32" s="4" t="s">
        <v>62</v>
      </c>
      <c r="H32" s="2">
        <v>2004</v>
      </c>
      <c r="I32" s="3">
        <v>6</v>
      </c>
      <c r="J32" s="3">
        <v>8</v>
      </c>
      <c r="K32" s="3">
        <v>6</v>
      </c>
      <c r="L32"/>
      <c r="M32"/>
    </row>
    <row r="33" spans="1:14" ht="45" hidden="1">
      <c r="A33" s="2">
        <v>27</v>
      </c>
      <c r="B33" s="2" t="s">
        <v>63</v>
      </c>
      <c r="C33" s="2">
        <v>1946</v>
      </c>
      <c r="D33" s="2" t="s">
        <v>22</v>
      </c>
      <c r="E33" s="2"/>
      <c r="F33" s="2" t="s">
        <v>15</v>
      </c>
      <c r="G33" s="4" t="s">
        <v>64</v>
      </c>
      <c r="H33" s="2">
        <v>1976</v>
      </c>
      <c r="I33" s="2">
        <v>5</v>
      </c>
      <c r="J33" s="2">
        <v>32</v>
      </c>
      <c r="K33" s="2">
        <v>15</v>
      </c>
      <c r="L33"/>
      <c r="M33"/>
    </row>
    <row r="34" spans="1:14" ht="30" hidden="1">
      <c r="A34" s="2">
        <v>28</v>
      </c>
      <c r="B34" s="2" t="s">
        <v>65</v>
      </c>
      <c r="C34" s="2">
        <v>1974</v>
      </c>
      <c r="D34" s="2" t="s">
        <v>66</v>
      </c>
      <c r="E34" s="2"/>
      <c r="F34" s="2" t="s">
        <v>23</v>
      </c>
      <c r="G34" s="4" t="s">
        <v>16</v>
      </c>
      <c r="H34" s="2">
        <v>2007</v>
      </c>
      <c r="I34" s="2">
        <v>20</v>
      </c>
      <c r="J34" s="2">
        <v>20</v>
      </c>
      <c r="K34" s="2">
        <v>2</v>
      </c>
      <c r="L34"/>
      <c r="M34"/>
    </row>
    <row r="35" spans="1:14" ht="50.25" customHeight="1">
      <c r="A35" s="8">
        <v>9</v>
      </c>
      <c r="B35" s="2" t="s">
        <v>67</v>
      </c>
      <c r="C35" s="2">
        <v>1951</v>
      </c>
      <c r="D35" s="7" t="s">
        <v>26</v>
      </c>
      <c r="E35" s="7" t="s">
        <v>27</v>
      </c>
      <c r="F35" s="7" t="s">
        <v>23</v>
      </c>
      <c r="G35" s="4" t="s">
        <v>68</v>
      </c>
      <c r="H35" s="6">
        <v>1980</v>
      </c>
      <c r="I35" s="2">
        <v>5</v>
      </c>
      <c r="J35" s="2">
        <v>40</v>
      </c>
      <c r="K35" s="2">
        <v>5</v>
      </c>
      <c r="L35" s="18">
        <v>1</v>
      </c>
      <c r="M35" s="17" t="s">
        <v>220</v>
      </c>
      <c r="N35" s="17">
        <v>2012</v>
      </c>
    </row>
    <row r="36" spans="1:14" ht="52.5" customHeight="1">
      <c r="A36" s="8">
        <v>10</v>
      </c>
      <c r="B36" s="2" t="s">
        <v>69</v>
      </c>
      <c r="C36" s="2">
        <v>1970</v>
      </c>
      <c r="D36" s="7" t="s">
        <v>26</v>
      </c>
      <c r="E36" s="7" t="s">
        <v>27</v>
      </c>
      <c r="F36" s="7" t="s">
        <v>23</v>
      </c>
      <c r="G36" s="4" t="s">
        <v>70</v>
      </c>
      <c r="H36" s="6">
        <v>1992</v>
      </c>
      <c r="I36" s="2">
        <v>18</v>
      </c>
      <c r="J36" s="2">
        <v>21</v>
      </c>
      <c r="K36" s="2">
        <v>21</v>
      </c>
      <c r="L36" s="18" t="s">
        <v>214</v>
      </c>
      <c r="M36" s="17" t="s">
        <v>246</v>
      </c>
      <c r="N36" s="17">
        <v>2013</v>
      </c>
    </row>
    <row r="37" spans="1:14" ht="45" hidden="1">
      <c r="A37" s="2">
        <v>31</v>
      </c>
      <c r="B37" s="2" t="s">
        <v>71</v>
      </c>
      <c r="C37" s="2">
        <v>2007</v>
      </c>
      <c r="D37" s="2" t="s">
        <v>72</v>
      </c>
      <c r="E37" s="2"/>
      <c r="F37" s="2" t="s">
        <v>15</v>
      </c>
      <c r="G37" s="4" t="s">
        <v>20</v>
      </c>
      <c r="H37" s="2">
        <v>1981</v>
      </c>
      <c r="I37" s="2">
        <v>22</v>
      </c>
      <c r="J37" s="2">
        <v>0</v>
      </c>
      <c r="K37" s="2">
        <v>2</v>
      </c>
      <c r="L37"/>
      <c r="M37"/>
    </row>
    <row r="38" spans="1:14">
      <c r="A38" s="30">
        <v>11</v>
      </c>
      <c r="B38" s="22" t="s">
        <v>73</v>
      </c>
      <c r="C38" s="22">
        <v>1966</v>
      </c>
      <c r="D38" s="24" t="s">
        <v>26</v>
      </c>
      <c r="E38" s="24" t="s">
        <v>27</v>
      </c>
      <c r="F38" s="24" t="s">
        <v>23</v>
      </c>
      <c r="G38" s="26" t="s">
        <v>74</v>
      </c>
      <c r="H38" s="24">
        <v>1988</v>
      </c>
      <c r="I38" s="22">
        <v>5</v>
      </c>
      <c r="J38" s="22">
        <v>25</v>
      </c>
      <c r="K38" s="22">
        <v>5</v>
      </c>
      <c r="L38" s="23">
        <v>1</v>
      </c>
      <c r="M38" s="22" t="s">
        <v>229</v>
      </c>
      <c r="N38" s="22">
        <v>2013</v>
      </c>
    </row>
    <row r="39" spans="1:14" ht="21" customHeight="1">
      <c r="A39" s="30"/>
      <c r="B39" s="22"/>
      <c r="C39" s="22"/>
      <c r="D39" s="24"/>
      <c r="E39" s="24"/>
      <c r="F39" s="24"/>
      <c r="G39" s="26"/>
      <c r="H39" s="24"/>
      <c r="I39" s="22"/>
      <c r="J39" s="22"/>
      <c r="K39" s="22"/>
      <c r="L39" s="23"/>
      <c r="M39" s="22"/>
      <c r="N39" s="22"/>
    </row>
    <row r="40" spans="1:14" ht="45" hidden="1" customHeight="1">
      <c r="A40" s="2">
        <v>33</v>
      </c>
      <c r="B40" s="2" t="s">
        <v>75</v>
      </c>
      <c r="C40" s="2">
        <v>1980</v>
      </c>
      <c r="D40" s="2" t="s">
        <v>22</v>
      </c>
      <c r="E40" s="2"/>
      <c r="F40" s="2"/>
      <c r="G40" s="4"/>
      <c r="H40" s="2"/>
      <c r="I40" s="2">
        <v>5</v>
      </c>
      <c r="J40" s="2">
        <v>5</v>
      </c>
      <c r="K40" s="2">
        <v>7</v>
      </c>
      <c r="L40"/>
      <c r="M40" s="19" t="s">
        <v>230</v>
      </c>
    </row>
    <row r="41" spans="1:14" ht="45" hidden="1">
      <c r="A41" s="2">
        <v>34</v>
      </c>
      <c r="B41" s="2" t="s">
        <v>76</v>
      </c>
      <c r="C41" s="2">
        <v>1935</v>
      </c>
      <c r="D41" s="2" t="s">
        <v>22</v>
      </c>
      <c r="E41" s="2"/>
      <c r="F41" s="2"/>
      <c r="G41" s="4"/>
      <c r="H41" s="2"/>
      <c r="I41" s="2">
        <v>0</v>
      </c>
      <c r="J41" s="2">
        <v>0</v>
      </c>
      <c r="K41" s="2">
        <v>0</v>
      </c>
      <c r="L41"/>
      <c r="M41"/>
    </row>
    <row r="42" spans="1:14" ht="34.5" customHeight="1">
      <c r="A42" s="8">
        <v>12</v>
      </c>
      <c r="B42" s="2" t="s">
        <v>77</v>
      </c>
      <c r="C42" s="2">
        <v>1959</v>
      </c>
      <c r="D42" s="7" t="s">
        <v>26</v>
      </c>
      <c r="E42" s="7" t="s">
        <v>27</v>
      </c>
      <c r="F42" s="7" t="s">
        <v>23</v>
      </c>
      <c r="G42" s="4" t="s">
        <v>74</v>
      </c>
      <c r="H42" s="6">
        <v>1987</v>
      </c>
      <c r="I42" s="2">
        <v>3</v>
      </c>
      <c r="J42" s="2">
        <v>21</v>
      </c>
      <c r="K42" s="2">
        <v>3</v>
      </c>
      <c r="L42" s="18">
        <v>1</v>
      </c>
      <c r="M42" s="17" t="s">
        <v>232</v>
      </c>
      <c r="N42" s="17">
        <v>2011</v>
      </c>
    </row>
    <row r="43" spans="1:14" ht="75" hidden="1">
      <c r="A43" s="2">
        <v>36</v>
      </c>
      <c r="B43" s="2" t="s">
        <v>78</v>
      </c>
      <c r="C43" s="2">
        <v>1974</v>
      </c>
      <c r="D43" s="2" t="s">
        <v>55</v>
      </c>
      <c r="E43" s="2"/>
      <c r="F43" s="2" t="s">
        <v>23</v>
      </c>
      <c r="G43" s="4" t="s">
        <v>74</v>
      </c>
      <c r="H43" s="2">
        <v>2001</v>
      </c>
      <c r="I43" s="2">
        <v>16</v>
      </c>
      <c r="J43" s="2">
        <v>13</v>
      </c>
      <c r="K43" s="2">
        <v>2</v>
      </c>
      <c r="L43"/>
      <c r="M43"/>
    </row>
    <row r="44" spans="1:14" ht="75" hidden="1">
      <c r="A44" s="2">
        <v>37</v>
      </c>
      <c r="B44" s="2" t="s">
        <v>79</v>
      </c>
      <c r="C44" s="2">
        <v>1968</v>
      </c>
      <c r="D44" s="2" t="s">
        <v>80</v>
      </c>
      <c r="E44" s="2"/>
      <c r="F44" s="2" t="s">
        <v>23</v>
      </c>
      <c r="G44" s="4" t="s">
        <v>81</v>
      </c>
      <c r="H44" s="2">
        <v>1989</v>
      </c>
      <c r="I44" s="2">
        <v>8</v>
      </c>
      <c r="J44" s="2">
        <v>0</v>
      </c>
      <c r="K44" s="2">
        <v>16</v>
      </c>
      <c r="L44"/>
      <c r="M44"/>
    </row>
    <row r="45" spans="1:14" ht="90" hidden="1">
      <c r="A45" s="2">
        <v>38</v>
      </c>
      <c r="B45" s="2" t="s">
        <v>82</v>
      </c>
      <c r="C45" s="2">
        <v>1950</v>
      </c>
      <c r="D45" s="2" t="s">
        <v>32</v>
      </c>
      <c r="E45" s="2"/>
      <c r="F45" s="2" t="s">
        <v>15</v>
      </c>
      <c r="G45" s="4" t="s">
        <v>83</v>
      </c>
      <c r="H45" s="2">
        <v>1972</v>
      </c>
      <c r="I45" s="2">
        <v>36</v>
      </c>
      <c r="J45" s="2">
        <v>0</v>
      </c>
      <c r="K45" s="2">
        <v>2</v>
      </c>
      <c r="L45"/>
      <c r="M45"/>
    </row>
    <row r="46" spans="1:14" ht="30" hidden="1">
      <c r="A46" s="2">
        <v>39</v>
      </c>
      <c r="B46" s="2" t="s">
        <v>84</v>
      </c>
      <c r="C46" s="2">
        <v>1985</v>
      </c>
      <c r="D46" s="2" t="s">
        <v>40</v>
      </c>
      <c r="E46" s="2"/>
      <c r="F46" s="2"/>
      <c r="G46" s="4"/>
      <c r="H46" s="2"/>
      <c r="I46" s="2">
        <v>0</v>
      </c>
      <c r="J46" s="2">
        <v>0</v>
      </c>
      <c r="K46" s="2">
        <v>0</v>
      </c>
      <c r="L46"/>
      <c r="M46"/>
    </row>
    <row r="47" spans="1:14" ht="57" customHeight="1">
      <c r="A47" s="8">
        <v>13</v>
      </c>
      <c r="B47" s="2" t="s">
        <v>85</v>
      </c>
      <c r="C47" s="2">
        <v>1968</v>
      </c>
      <c r="D47" s="7" t="s">
        <v>86</v>
      </c>
      <c r="E47" s="7" t="s">
        <v>27</v>
      </c>
      <c r="F47" s="7" t="s">
        <v>23</v>
      </c>
      <c r="G47" s="4" t="s">
        <v>87</v>
      </c>
      <c r="H47" s="6">
        <v>1990</v>
      </c>
      <c r="I47" s="2">
        <v>5</v>
      </c>
      <c r="J47" s="2">
        <v>23</v>
      </c>
      <c r="K47" s="2">
        <v>23</v>
      </c>
      <c r="L47" s="18" t="s">
        <v>214</v>
      </c>
      <c r="M47" s="17" t="s">
        <v>242</v>
      </c>
      <c r="N47" s="17">
        <v>2013</v>
      </c>
    </row>
    <row r="48" spans="1:14" ht="60">
      <c r="A48" s="8">
        <v>14</v>
      </c>
      <c r="B48" s="2" t="s">
        <v>88</v>
      </c>
      <c r="C48" s="2">
        <v>1949</v>
      </c>
      <c r="D48" s="7" t="s">
        <v>26</v>
      </c>
      <c r="E48" s="7" t="s">
        <v>27</v>
      </c>
      <c r="F48" s="7" t="s">
        <v>23</v>
      </c>
      <c r="G48" s="4" t="s">
        <v>89</v>
      </c>
      <c r="H48" s="6">
        <v>1971</v>
      </c>
      <c r="I48" s="2">
        <v>5</v>
      </c>
      <c r="J48" s="2">
        <v>39</v>
      </c>
      <c r="K48" s="2">
        <v>5</v>
      </c>
      <c r="L48" s="18" t="s">
        <v>214</v>
      </c>
      <c r="M48" s="17" t="s">
        <v>248</v>
      </c>
      <c r="N48" s="17">
        <v>2008</v>
      </c>
    </row>
    <row r="49" spans="1:14" ht="90" hidden="1">
      <c r="A49" s="2">
        <v>42</v>
      </c>
      <c r="B49" s="2" t="s">
        <v>90</v>
      </c>
      <c r="C49" s="2">
        <v>1961</v>
      </c>
      <c r="D49" s="2" t="s">
        <v>22</v>
      </c>
      <c r="E49" s="2"/>
      <c r="F49" s="2" t="s">
        <v>15</v>
      </c>
      <c r="G49" s="4" t="s">
        <v>83</v>
      </c>
      <c r="H49" s="2">
        <v>1986</v>
      </c>
      <c r="I49" s="2">
        <v>33</v>
      </c>
      <c r="J49" s="2">
        <v>27</v>
      </c>
      <c r="K49" s="2">
        <v>2</v>
      </c>
      <c r="L49"/>
      <c r="M49"/>
    </row>
    <row r="50" spans="1:14" ht="49.5" customHeight="1">
      <c r="A50" s="8">
        <v>15</v>
      </c>
      <c r="B50" s="2" t="s">
        <v>91</v>
      </c>
      <c r="C50" s="2">
        <v>1971</v>
      </c>
      <c r="D50" s="9" t="s">
        <v>212</v>
      </c>
      <c r="E50" s="7" t="s">
        <v>27</v>
      </c>
      <c r="F50" s="7" t="s">
        <v>23</v>
      </c>
      <c r="G50" s="4" t="s">
        <v>74</v>
      </c>
      <c r="H50" s="6">
        <v>1997</v>
      </c>
      <c r="I50" s="2">
        <v>5</v>
      </c>
      <c r="J50" s="2">
        <v>22</v>
      </c>
      <c r="K50" s="2">
        <v>22</v>
      </c>
      <c r="L50" s="18" t="s">
        <v>214</v>
      </c>
      <c r="M50" s="17" t="s">
        <v>239</v>
      </c>
      <c r="N50" s="17">
        <v>2011</v>
      </c>
    </row>
    <row r="51" spans="1:14" ht="45" hidden="1">
      <c r="A51" s="2">
        <v>44</v>
      </c>
      <c r="B51" s="2" t="s">
        <v>93</v>
      </c>
      <c r="C51" s="2">
        <v>1955</v>
      </c>
      <c r="D51" s="2" t="s">
        <v>40</v>
      </c>
      <c r="E51" s="2"/>
      <c r="F51" s="2" t="s">
        <v>15</v>
      </c>
      <c r="G51" s="4" t="s">
        <v>94</v>
      </c>
      <c r="H51" s="2">
        <v>1974</v>
      </c>
      <c r="I51" s="2">
        <v>39</v>
      </c>
      <c r="J51" s="2">
        <v>0</v>
      </c>
      <c r="K51" s="2">
        <v>2</v>
      </c>
      <c r="L51"/>
      <c r="M51"/>
    </row>
    <row r="52" spans="1:14" ht="30" hidden="1">
      <c r="A52" s="2">
        <v>45</v>
      </c>
      <c r="B52" s="2" t="s">
        <v>95</v>
      </c>
      <c r="C52" s="2">
        <v>1976</v>
      </c>
      <c r="D52" s="2" t="s">
        <v>96</v>
      </c>
      <c r="E52" s="2"/>
      <c r="F52" s="2" t="s">
        <v>15</v>
      </c>
      <c r="G52" s="4" t="s">
        <v>97</v>
      </c>
      <c r="H52" s="2">
        <v>1994</v>
      </c>
      <c r="I52" s="2">
        <v>8</v>
      </c>
      <c r="J52" s="2">
        <v>0</v>
      </c>
      <c r="K52" s="2">
        <v>11</v>
      </c>
      <c r="L52"/>
      <c r="M52"/>
    </row>
    <row r="53" spans="1:14" ht="75" hidden="1">
      <c r="A53" s="2">
        <v>46</v>
      </c>
      <c r="B53" s="2" t="s">
        <v>98</v>
      </c>
      <c r="C53" s="2">
        <v>1958</v>
      </c>
      <c r="D53" s="2" t="s">
        <v>55</v>
      </c>
      <c r="E53" s="2"/>
      <c r="F53" s="2" t="s">
        <v>23</v>
      </c>
      <c r="G53" s="4" t="s">
        <v>99</v>
      </c>
      <c r="H53" s="2">
        <v>1982</v>
      </c>
      <c r="I53" s="2">
        <v>33</v>
      </c>
      <c r="J53" s="2">
        <v>32</v>
      </c>
      <c r="K53" s="2">
        <v>2</v>
      </c>
      <c r="L53"/>
      <c r="M53"/>
    </row>
    <row r="54" spans="1:14" ht="48.75" customHeight="1">
      <c r="A54" s="8">
        <v>16</v>
      </c>
      <c r="B54" s="2" t="s">
        <v>100</v>
      </c>
      <c r="C54" s="2">
        <v>1979</v>
      </c>
      <c r="D54" s="7" t="s">
        <v>26</v>
      </c>
      <c r="E54" s="7" t="s">
        <v>27</v>
      </c>
      <c r="F54" s="7" t="s">
        <v>23</v>
      </c>
      <c r="G54" s="4" t="s">
        <v>74</v>
      </c>
      <c r="H54" s="6">
        <v>2001</v>
      </c>
      <c r="I54" s="2">
        <v>3</v>
      </c>
      <c r="J54" s="2">
        <v>9</v>
      </c>
      <c r="K54" s="2">
        <v>4</v>
      </c>
      <c r="L54" s="18" t="s">
        <v>214</v>
      </c>
      <c r="M54" s="17" t="s">
        <v>227</v>
      </c>
      <c r="N54" s="17">
        <v>2012</v>
      </c>
    </row>
    <row r="55" spans="1:14" ht="30" hidden="1">
      <c r="A55" s="2">
        <v>48</v>
      </c>
      <c r="B55" s="2" t="s">
        <v>101</v>
      </c>
      <c r="C55" s="2">
        <v>1984</v>
      </c>
      <c r="D55" s="2" t="s">
        <v>40</v>
      </c>
      <c r="E55" s="2"/>
      <c r="F55" s="2"/>
      <c r="G55" s="4"/>
      <c r="H55" s="2"/>
      <c r="I55" s="2">
        <v>0</v>
      </c>
      <c r="J55" s="2">
        <v>0</v>
      </c>
      <c r="K55" s="2">
        <v>0</v>
      </c>
      <c r="L55"/>
      <c r="M55"/>
    </row>
    <row r="56" spans="1:14" ht="30" hidden="1">
      <c r="A56" s="2">
        <v>49</v>
      </c>
      <c r="B56" s="2" t="s">
        <v>102</v>
      </c>
      <c r="C56" s="2">
        <v>1967</v>
      </c>
      <c r="D56" s="2" t="s">
        <v>32</v>
      </c>
      <c r="E56" s="2"/>
      <c r="F56" s="2"/>
      <c r="G56" s="4"/>
      <c r="H56" s="2"/>
      <c r="I56" s="2">
        <v>0</v>
      </c>
      <c r="J56" s="2">
        <v>0</v>
      </c>
      <c r="K56" s="2">
        <v>0</v>
      </c>
      <c r="L56"/>
      <c r="M56"/>
    </row>
    <row r="57" spans="1:14" ht="27.75" customHeight="1">
      <c r="A57" s="8">
        <v>17</v>
      </c>
      <c r="B57" s="2" t="s">
        <v>103</v>
      </c>
      <c r="C57" s="2">
        <v>1964</v>
      </c>
      <c r="D57" s="7" t="s">
        <v>26</v>
      </c>
      <c r="E57" s="7" t="s">
        <v>27</v>
      </c>
      <c r="F57" s="7" t="s">
        <v>23</v>
      </c>
      <c r="G57" s="4" t="s">
        <v>104</v>
      </c>
      <c r="H57" s="6">
        <v>1996</v>
      </c>
      <c r="I57" s="2">
        <v>5</v>
      </c>
      <c r="J57" s="2">
        <v>18</v>
      </c>
      <c r="K57" s="2">
        <v>18</v>
      </c>
      <c r="L57" s="18" t="s">
        <v>214</v>
      </c>
      <c r="M57" s="17" t="s">
        <v>262</v>
      </c>
      <c r="N57" s="17">
        <v>2013</v>
      </c>
    </row>
    <row r="58" spans="1:14" ht="60">
      <c r="A58" s="8">
        <f t="shared" ref="A58" si="0">A57+1</f>
        <v>18</v>
      </c>
      <c r="B58" s="2" t="s">
        <v>105</v>
      </c>
      <c r="C58" s="2">
        <v>1966</v>
      </c>
      <c r="D58" s="7" t="s">
        <v>26</v>
      </c>
      <c r="E58" s="7" t="s">
        <v>27</v>
      </c>
      <c r="F58" s="7" t="s">
        <v>23</v>
      </c>
      <c r="G58" s="4" t="s">
        <v>106</v>
      </c>
      <c r="H58" s="6">
        <v>1987</v>
      </c>
      <c r="I58" s="2">
        <v>5</v>
      </c>
      <c r="J58" s="2">
        <v>52</v>
      </c>
      <c r="K58" s="2">
        <v>22</v>
      </c>
      <c r="L58" s="18">
        <v>1</v>
      </c>
      <c r="M58" s="17" t="s">
        <v>251</v>
      </c>
      <c r="N58" s="17">
        <v>2012</v>
      </c>
    </row>
    <row r="59" spans="1:14" ht="60" hidden="1" customHeight="1">
      <c r="A59" s="2">
        <v>52</v>
      </c>
      <c r="B59" s="2" t="s">
        <v>107</v>
      </c>
      <c r="C59" s="2">
        <v>1966</v>
      </c>
      <c r="D59" s="2" t="s">
        <v>29</v>
      </c>
      <c r="E59" s="2"/>
      <c r="F59" s="2"/>
      <c r="G59" s="4"/>
      <c r="H59" s="2"/>
      <c r="I59" s="2">
        <v>0</v>
      </c>
      <c r="J59" s="2">
        <v>0</v>
      </c>
      <c r="K59" s="2">
        <v>0</v>
      </c>
      <c r="L59"/>
      <c r="M59" s="19" t="s">
        <v>219</v>
      </c>
    </row>
    <row r="60" spans="1:14" ht="45" hidden="1">
      <c r="A60" s="2">
        <v>53</v>
      </c>
      <c r="B60" s="2" t="s">
        <v>108</v>
      </c>
      <c r="C60" s="2">
        <v>1948</v>
      </c>
      <c r="D60" s="2" t="s">
        <v>55</v>
      </c>
      <c r="E60" s="2"/>
      <c r="F60" s="2" t="s">
        <v>23</v>
      </c>
      <c r="G60" s="4" t="s">
        <v>109</v>
      </c>
      <c r="H60" s="2">
        <v>1966</v>
      </c>
      <c r="I60" s="2">
        <v>47</v>
      </c>
      <c r="J60" s="2">
        <v>41</v>
      </c>
      <c r="K60" s="2">
        <v>2</v>
      </c>
      <c r="L60"/>
      <c r="M60"/>
    </row>
    <row r="61" spans="1:14" ht="75">
      <c r="A61" s="8">
        <v>19</v>
      </c>
      <c r="B61" s="2" t="s">
        <v>110</v>
      </c>
      <c r="C61" s="2">
        <v>1975</v>
      </c>
      <c r="D61" s="7" t="s">
        <v>26</v>
      </c>
      <c r="E61" s="7" t="s">
        <v>27</v>
      </c>
      <c r="F61" s="7" t="s">
        <v>23</v>
      </c>
      <c r="G61" s="5" t="s">
        <v>68</v>
      </c>
      <c r="H61" s="6">
        <v>1999</v>
      </c>
      <c r="I61" s="2">
        <v>5</v>
      </c>
      <c r="J61" s="2">
        <v>19</v>
      </c>
      <c r="K61" s="2">
        <v>19</v>
      </c>
      <c r="L61" s="18">
        <v>1</v>
      </c>
      <c r="M61" s="17" t="s">
        <v>250</v>
      </c>
      <c r="N61" s="17">
        <v>2012</v>
      </c>
    </row>
    <row r="62" spans="1:14" ht="30" hidden="1" customHeight="1">
      <c r="A62" s="2">
        <v>55</v>
      </c>
      <c r="B62" s="2" t="s">
        <v>111</v>
      </c>
      <c r="C62" s="2">
        <v>1986</v>
      </c>
      <c r="D62" s="2" t="s">
        <v>40</v>
      </c>
      <c r="E62" s="2"/>
      <c r="F62" s="2"/>
      <c r="G62" s="4"/>
      <c r="H62" s="2"/>
      <c r="I62" s="2">
        <v>0</v>
      </c>
      <c r="J62" s="2">
        <v>0</v>
      </c>
      <c r="K62" s="2">
        <v>0</v>
      </c>
      <c r="L62"/>
      <c r="M62" s="19" t="s">
        <v>219</v>
      </c>
    </row>
    <row r="63" spans="1:14" ht="30" hidden="1">
      <c r="A63" s="2">
        <v>56</v>
      </c>
      <c r="B63" s="2" t="s">
        <v>112</v>
      </c>
      <c r="C63" s="2">
        <v>1965</v>
      </c>
      <c r="D63" s="2" t="s">
        <v>96</v>
      </c>
      <c r="E63" s="2"/>
      <c r="F63" s="2" t="s">
        <v>15</v>
      </c>
      <c r="G63" s="4" t="s">
        <v>113</v>
      </c>
      <c r="H63" s="2">
        <v>1983</v>
      </c>
      <c r="I63" s="2">
        <v>7</v>
      </c>
      <c r="J63" s="2">
        <v>0</v>
      </c>
      <c r="K63" s="2">
        <v>9</v>
      </c>
      <c r="L63"/>
      <c r="M63"/>
    </row>
    <row r="64" spans="1:14" ht="61.5" customHeight="1">
      <c r="A64" s="8">
        <v>20</v>
      </c>
      <c r="B64" s="2" t="s">
        <v>114</v>
      </c>
      <c r="C64" s="2">
        <v>1968</v>
      </c>
      <c r="D64" s="7" t="s">
        <v>26</v>
      </c>
      <c r="E64" s="7" t="s">
        <v>27</v>
      </c>
      <c r="F64" s="7" t="s">
        <v>23</v>
      </c>
      <c r="G64" s="4" t="s">
        <v>68</v>
      </c>
      <c r="H64" s="6">
        <v>1992</v>
      </c>
      <c r="I64" s="2">
        <v>5</v>
      </c>
      <c r="J64" s="2">
        <v>26</v>
      </c>
      <c r="K64" s="2">
        <v>5</v>
      </c>
      <c r="L64" s="18">
        <v>1</v>
      </c>
      <c r="M64" s="17" t="s">
        <v>251</v>
      </c>
      <c r="N64" s="17">
        <v>2012</v>
      </c>
    </row>
    <row r="65" spans="1:14" ht="36" customHeight="1">
      <c r="A65" s="8">
        <v>21</v>
      </c>
      <c r="B65" s="2" t="s">
        <v>115</v>
      </c>
      <c r="C65" s="2">
        <v>1970</v>
      </c>
      <c r="D65" s="7" t="s">
        <v>116</v>
      </c>
      <c r="E65" s="7" t="s">
        <v>27</v>
      </c>
      <c r="F65" s="7" t="s">
        <v>23</v>
      </c>
      <c r="G65" s="4" t="s">
        <v>74</v>
      </c>
      <c r="H65" s="6">
        <v>1997</v>
      </c>
      <c r="I65" s="2">
        <v>5</v>
      </c>
      <c r="J65" s="2">
        <v>25</v>
      </c>
      <c r="K65" s="2">
        <v>22</v>
      </c>
      <c r="L65" s="18" t="s">
        <v>214</v>
      </c>
      <c r="M65" s="17" t="s">
        <v>222</v>
      </c>
      <c r="N65" s="17">
        <v>2013</v>
      </c>
    </row>
    <row r="66" spans="1:14" ht="30" hidden="1">
      <c r="A66" s="2">
        <v>59</v>
      </c>
      <c r="B66" s="2" t="s">
        <v>117</v>
      </c>
      <c r="C66" s="2">
        <v>1972</v>
      </c>
      <c r="D66" s="2"/>
      <c r="E66" s="2"/>
      <c r="F66" s="2"/>
      <c r="G66" s="4"/>
      <c r="H66" s="2"/>
      <c r="I66" s="2">
        <v>0</v>
      </c>
      <c r="J66" s="2">
        <v>0</v>
      </c>
      <c r="K66" s="2">
        <v>0</v>
      </c>
      <c r="L66"/>
      <c r="M66"/>
    </row>
    <row r="67" spans="1:14" ht="45" customHeight="1">
      <c r="A67" s="8">
        <v>22</v>
      </c>
      <c r="B67" s="2" t="s">
        <v>118</v>
      </c>
      <c r="C67" s="2">
        <v>1971</v>
      </c>
      <c r="D67" s="7" t="s">
        <v>26</v>
      </c>
      <c r="E67" s="7" t="s">
        <v>27</v>
      </c>
      <c r="F67" s="7" t="s">
        <v>23</v>
      </c>
      <c r="G67" s="4" t="s">
        <v>68</v>
      </c>
      <c r="H67" s="6">
        <v>1993</v>
      </c>
      <c r="I67" s="2">
        <v>17</v>
      </c>
      <c r="J67" s="2">
        <v>20</v>
      </c>
      <c r="K67" s="2">
        <v>20</v>
      </c>
      <c r="L67" s="18" t="s">
        <v>214</v>
      </c>
      <c r="M67" s="17" t="s">
        <v>244</v>
      </c>
      <c r="N67" s="17">
        <v>2013</v>
      </c>
    </row>
    <row r="68" spans="1:14" ht="30" hidden="1">
      <c r="A68" s="2">
        <v>61</v>
      </c>
      <c r="B68" s="2" t="s">
        <v>119</v>
      </c>
      <c r="C68" s="2">
        <v>1988</v>
      </c>
      <c r="D68" s="2" t="s">
        <v>40</v>
      </c>
      <c r="E68" s="2"/>
      <c r="F68" s="2"/>
      <c r="G68" s="4"/>
      <c r="H68" s="2"/>
      <c r="I68" s="2">
        <v>0</v>
      </c>
      <c r="J68" s="2">
        <v>0</v>
      </c>
      <c r="K68" s="2">
        <v>0</v>
      </c>
      <c r="L68"/>
      <c r="M68"/>
    </row>
    <row r="69" spans="1:14" ht="33" customHeight="1">
      <c r="A69" s="8">
        <v>23</v>
      </c>
      <c r="B69" s="2" t="s">
        <v>120</v>
      </c>
      <c r="C69" s="2">
        <v>1984</v>
      </c>
      <c r="D69" s="7" t="s">
        <v>26</v>
      </c>
      <c r="E69" s="7" t="s">
        <v>27</v>
      </c>
      <c r="F69" s="7" t="s">
        <v>23</v>
      </c>
      <c r="G69" s="5" t="s">
        <v>68</v>
      </c>
      <c r="H69" s="6">
        <v>2007</v>
      </c>
      <c r="I69" s="2">
        <v>1</v>
      </c>
      <c r="J69" s="2">
        <v>1</v>
      </c>
      <c r="K69" s="2">
        <v>1</v>
      </c>
      <c r="L69" s="18"/>
      <c r="M69" s="17" t="s">
        <v>254</v>
      </c>
      <c r="N69" s="17">
        <v>2012</v>
      </c>
    </row>
    <row r="70" spans="1:14" ht="45" hidden="1">
      <c r="A70" s="2">
        <v>63</v>
      </c>
      <c r="B70" s="2" t="s">
        <v>121</v>
      </c>
      <c r="C70" s="2">
        <v>1959</v>
      </c>
      <c r="D70" s="2" t="s">
        <v>22</v>
      </c>
      <c r="E70" s="2"/>
      <c r="F70" s="2"/>
      <c r="G70" s="4"/>
      <c r="H70" s="2"/>
      <c r="I70" s="2">
        <v>0</v>
      </c>
      <c r="J70" s="2">
        <v>0</v>
      </c>
      <c r="K70" s="2">
        <v>0</v>
      </c>
      <c r="L70"/>
      <c r="M70"/>
    </row>
    <row r="71" spans="1:14" ht="75">
      <c r="A71" s="8">
        <v>24</v>
      </c>
      <c r="B71" s="2" t="s">
        <v>123</v>
      </c>
      <c r="C71" s="2">
        <v>1963</v>
      </c>
      <c r="D71" s="7" t="s">
        <v>26</v>
      </c>
      <c r="E71" s="7" t="s">
        <v>27</v>
      </c>
      <c r="F71" s="7" t="s">
        <v>23</v>
      </c>
      <c r="G71" s="5" t="s">
        <v>68</v>
      </c>
      <c r="H71" s="6">
        <v>1987</v>
      </c>
      <c r="I71" s="2">
        <v>5</v>
      </c>
      <c r="J71" s="2">
        <v>31</v>
      </c>
      <c r="K71" s="2">
        <v>5</v>
      </c>
      <c r="L71" s="18" t="s">
        <v>214</v>
      </c>
      <c r="M71" s="17" t="s">
        <v>221</v>
      </c>
      <c r="N71" s="17">
        <v>2012</v>
      </c>
    </row>
    <row r="72" spans="1:14" ht="60">
      <c r="A72" s="8">
        <v>25</v>
      </c>
      <c r="B72" s="2" t="s">
        <v>124</v>
      </c>
      <c r="C72" s="2">
        <v>1960</v>
      </c>
      <c r="D72" s="7" t="s">
        <v>125</v>
      </c>
      <c r="E72" s="7" t="s">
        <v>27</v>
      </c>
      <c r="F72" s="7" t="s">
        <v>23</v>
      </c>
      <c r="G72" s="4" t="s">
        <v>126</v>
      </c>
      <c r="H72" s="6">
        <v>1982</v>
      </c>
      <c r="I72" s="2">
        <v>5</v>
      </c>
      <c r="J72" s="2">
        <v>31</v>
      </c>
      <c r="K72" s="2">
        <v>18</v>
      </c>
      <c r="L72" s="18" t="s">
        <v>214</v>
      </c>
      <c r="M72" s="17" t="s">
        <v>257</v>
      </c>
      <c r="N72" s="17">
        <v>2011</v>
      </c>
    </row>
    <row r="73" spans="1:14" ht="75">
      <c r="A73" s="8">
        <v>26</v>
      </c>
      <c r="B73" s="2" t="s">
        <v>127</v>
      </c>
      <c r="C73" s="2">
        <v>1960</v>
      </c>
      <c r="D73" s="7" t="s">
        <v>26</v>
      </c>
      <c r="E73" s="7" t="s">
        <v>27</v>
      </c>
      <c r="F73" s="7" t="s">
        <v>23</v>
      </c>
      <c r="G73" s="5" t="s">
        <v>129</v>
      </c>
      <c r="H73" s="6">
        <v>1989</v>
      </c>
      <c r="I73" s="2">
        <v>8</v>
      </c>
      <c r="J73" s="2">
        <v>35</v>
      </c>
      <c r="K73" s="2">
        <v>8</v>
      </c>
      <c r="L73" s="18" t="s">
        <v>214</v>
      </c>
      <c r="M73" s="17" t="s">
        <v>222</v>
      </c>
      <c r="N73" s="17">
        <v>2012</v>
      </c>
    </row>
    <row r="74" spans="1:14" ht="75">
      <c r="A74" s="8">
        <f t="shared" ref="A74" si="1">A73+1</f>
        <v>27</v>
      </c>
      <c r="B74" s="2" t="s">
        <v>128</v>
      </c>
      <c r="C74" s="2">
        <v>1975</v>
      </c>
      <c r="D74" s="7" t="s">
        <v>26</v>
      </c>
      <c r="E74" s="7" t="s">
        <v>27</v>
      </c>
      <c r="F74" s="7" t="s">
        <v>23</v>
      </c>
      <c r="G74" s="4" t="s">
        <v>129</v>
      </c>
      <c r="H74" s="6">
        <v>1997</v>
      </c>
      <c r="I74" s="2">
        <v>5</v>
      </c>
      <c r="J74" s="2">
        <v>14</v>
      </c>
      <c r="K74" s="2">
        <v>14</v>
      </c>
      <c r="L74" s="18">
        <v>1</v>
      </c>
      <c r="M74" s="17" t="s">
        <v>228</v>
      </c>
      <c r="N74" s="17">
        <v>2011</v>
      </c>
    </row>
    <row r="75" spans="1:14" ht="90" hidden="1">
      <c r="A75" s="2">
        <v>69</v>
      </c>
      <c r="B75" s="2" t="s">
        <v>130</v>
      </c>
      <c r="C75" s="2">
        <v>1968</v>
      </c>
      <c r="D75" s="2" t="s">
        <v>22</v>
      </c>
      <c r="E75" s="2"/>
      <c r="F75" s="2" t="s">
        <v>15</v>
      </c>
      <c r="G75" s="4" t="s">
        <v>83</v>
      </c>
      <c r="H75" s="2">
        <v>1990</v>
      </c>
      <c r="I75" s="2">
        <v>5</v>
      </c>
      <c r="J75" s="2">
        <v>15</v>
      </c>
      <c r="K75" s="2">
        <v>5</v>
      </c>
      <c r="L75"/>
      <c r="M75"/>
    </row>
    <row r="76" spans="1:14" ht="90">
      <c r="A76" s="8">
        <v>28</v>
      </c>
      <c r="B76" s="2" t="s">
        <v>131</v>
      </c>
      <c r="C76" s="2">
        <v>1975</v>
      </c>
      <c r="D76" s="7" t="s">
        <v>26</v>
      </c>
      <c r="E76" s="7" t="s">
        <v>27</v>
      </c>
      <c r="F76" s="7" t="s">
        <v>23</v>
      </c>
      <c r="G76" s="4" t="s">
        <v>132</v>
      </c>
      <c r="H76" s="6">
        <v>1997</v>
      </c>
      <c r="I76" s="2">
        <v>5</v>
      </c>
      <c r="J76" s="2">
        <v>19</v>
      </c>
      <c r="K76" s="2">
        <v>19</v>
      </c>
      <c r="L76" s="18" t="s">
        <v>214</v>
      </c>
      <c r="M76" s="17" t="s">
        <v>226</v>
      </c>
      <c r="N76" s="17">
        <v>2008</v>
      </c>
    </row>
    <row r="77" spans="1:14" ht="60" hidden="1">
      <c r="A77" s="2">
        <v>71</v>
      </c>
      <c r="B77" s="2" t="s">
        <v>133</v>
      </c>
      <c r="C77" s="2">
        <v>1945</v>
      </c>
      <c r="D77" s="2" t="s">
        <v>60</v>
      </c>
      <c r="E77" s="2"/>
      <c r="F77" s="2"/>
      <c r="G77" s="4"/>
      <c r="H77" s="2"/>
      <c r="I77" s="2">
        <v>0</v>
      </c>
      <c r="J77" s="2">
        <v>0</v>
      </c>
      <c r="K77" s="2">
        <v>0</v>
      </c>
      <c r="L77"/>
      <c r="M77"/>
    </row>
    <row r="78" spans="1:14" ht="75">
      <c r="A78" s="8">
        <v>29</v>
      </c>
      <c r="B78" s="2" t="s">
        <v>134</v>
      </c>
      <c r="C78" s="2">
        <v>1951</v>
      </c>
      <c r="D78" s="7" t="s">
        <v>26</v>
      </c>
      <c r="E78" s="7" t="s">
        <v>27</v>
      </c>
      <c r="F78" s="7" t="s">
        <v>23</v>
      </c>
      <c r="G78" s="4" t="s">
        <v>135</v>
      </c>
      <c r="H78" s="6">
        <v>1978</v>
      </c>
      <c r="I78" s="2">
        <v>5</v>
      </c>
      <c r="J78" s="2">
        <v>43</v>
      </c>
      <c r="K78" s="2">
        <v>30</v>
      </c>
      <c r="L78" s="18" t="s">
        <v>214</v>
      </c>
      <c r="M78" s="17" t="s">
        <v>237</v>
      </c>
      <c r="N78" s="17">
        <v>2013</v>
      </c>
    </row>
    <row r="79" spans="1:14" ht="45" hidden="1" customHeight="1">
      <c r="A79" s="2">
        <v>73</v>
      </c>
      <c r="B79" s="2" t="s">
        <v>136</v>
      </c>
      <c r="C79" s="2">
        <v>1960</v>
      </c>
      <c r="D79" s="2" t="s">
        <v>22</v>
      </c>
      <c r="E79" s="2"/>
      <c r="F79" s="2" t="s">
        <v>23</v>
      </c>
      <c r="G79" s="4" t="s">
        <v>137</v>
      </c>
      <c r="H79" s="2">
        <v>1981</v>
      </c>
      <c r="I79" s="2">
        <v>5</v>
      </c>
      <c r="J79" s="2">
        <v>32</v>
      </c>
      <c r="K79" s="2">
        <v>5</v>
      </c>
      <c r="L79"/>
      <c r="M79" s="19" t="s">
        <v>240</v>
      </c>
    </row>
    <row r="80" spans="1:14" ht="45" hidden="1">
      <c r="A80" s="2">
        <v>74</v>
      </c>
      <c r="B80" s="2" t="s">
        <v>138</v>
      </c>
      <c r="C80" s="2">
        <v>1958</v>
      </c>
      <c r="D80" s="2" t="s">
        <v>55</v>
      </c>
      <c r="E80" s="2"/>
      <c r="F80" s="2" t="s">
        <v>23</v>
      </c>
      <c r="G80" s="4" t="s">
        <v>109</v>
      </c>
      <c r="H80" s="2">
        <v>1977</v>
      </c>
      <c r="I80" s="2">
        <v>32</v>
      </c>
      <c r="J80" s="2">
        <v>29</v>
      </c>
      <c r="K80" s="2">
        <v>2</v>
      </c>
      <c r="L80"/>
      <c r="M80"/>
    </row>
    <row r="81" spans="1:14" ht="45" hidden="1">
      <c r="A81" s="2">
        <v>75</v>
      </c>
      <c r="B81" s="2" t="s">
        <v>139</v>
      </c>
      <c r="C81" s="2">
        <v>1988</v>
      </c>
      <c r="D81" s="2" t="s">
        <v>140</v>
      </c>
      <c r="E81" s="2"/>
      <c r="F81" s="2" t="s">
        <v>23</v>
      </c>
      <c r="G81" s="4" t="s">
        <v>109</v>
      </c>
      <c r="H81" s="2">
        <v>2010</v>
      </c>
      <c r="I81" s="2">
        <v>0</v>
      </c>
      <c r="J81" s="2">
        <v>0</v>
      </c>
      <c r="K81" s="2">
        <v>0</v>
      </c>
      <c r="L81"/>
      <c r="M81"/>
    </row>
    <row r="82" spans="1:14" ht="28.5" customHeight="1">
      <c r="A82" s="8">
        <v>30</v>
      </c>
      <c r="B82" s="2" t="s">
        <v>141</v>
      </c>
      <c r="C82" s="2">
        <v>1979</v>
      </c>
      <c r="D82" s="7" t="s">
        <v>26</v>
      </c>
      <c r="E82" s="7" t="s">
        <v>27</v>
      </c>
      <c r="F82" s="7" t="s">
        <v>23</v>
      </c>
      <c r="G82" s="5" t="s">
        <v>156</v>
      </c>
      <c r="H82" s="6">
        <v>2004</v>
      </c>
      <c r="I82" s="2">
        <v>9</v>
      </c>
      <c r="J82" s="2">
        <v>9</v>
      </c>
      <c r="K82" s="2">
        <v>1</v>
      </c>
      <c r="L82" s="18"/>
      <c r="M82" s="17" t="s">
        <v>261</v>
      </c>
    </row>
    <row r="83" spans="1:14" ht="75">
      <c r="A83" s="8">
        <f t="shared" ref="A83:A84" si="2">A82+1</f>
        <v>31</v>
      </c>
      <c r="B83" s="2" t="s">
        <v>142</v>
      </c>
      <c r="C83" s="2">
        <v>1956</v>
      </c>
      <c r="D83" s="7" t="s">
        <v>125</v>
      </c>
      <c r="E83" s="7" t="s">
        <v>27</v>
      </c>
      <c r="F83" s="7" t="s">
        <v>23</v>
      </c>
      <c r="G83" s="4" t="s">
        <v>24</v>
      </c>
      <c r="H83" s="6">
        <v>1979</v>
      </c>
      <c r="I83" s="2">
        <v>5</v>
      </c>
      <c r="J83" s="2">
        <v>36</v>
      </c>
      <c r="K83" s="2">
        <v>20</v>
      </c>
      <c r="L83" s="18" t="s">
        <v>214</v>
      </c>
      <c r="M83" s="17" t="s">
        <v>245</v>
      </c>
      <c r="N83" s="17">
        <v>2013</v>
      </c>
    </row>
    <row r="84" spans="1:14" ht="75">
      <c r="A84" s="8">
        <f t="shared" si="2"/>
        <v>32</v>
      </c>
      <c r="B84" s="2" t="s">
        <v>143</v>
      </c>
      <c r="C84" s="2">
        <v>1963</v>
      </c>
      <c r="D84" s="7" t="s">
        <v>209</v>
      </c>
      <c r="E84" s="7" t="s">
        <v>27</v>
      </c>
      <c r="F84" s="7" t="s">
        <v>23</v>
      </c>
      <c r="G84" s="5" t="s">
        <v>24</v>
      </c>
      <c r="H84" s="6">
        <v>1986</v>
      </c>
      <c r="I84" s="2">
        <v>5</v>
      </c>
      <c r="J84" s="2">
        <v>20</v>
      </c>
      <c r="K84" s="2">
        <v>5</v>
      </c>
      <c r="L84" s="18">
        <v>2</v>
      </c>
      <c r="M84" s="17" t="s">
        <v>220</v>
      </c>
      <c r="N84" s="17">
        <v>2011</v>
      </c>
    </row>
    <row r="85" spans="1:14" ht="45" hidden="1">
      <c r="A85" s="2">
        <v>79</v>
      </c>
      <c r="B85" s="2" t="s">
        <v>144</v>
      </c>
      <c r="C85" s="2">
        <v>1973</v>
      </c>
      <c r="D85" s="2" t="s">
        <v>92</v>
      </c>
      <c r="E85" s="2"/>
      <c r="F85" s="2" t="s">
        <v>23</v>
      </c>
      <c r="G85" s="4" t="s">
        <v>104</v>
      </c>
      <c r="H85" s="2">
        <v>1995</v>
      </c>
      <c r="I85" s="2">
        <v>4</v>
      </c>
      <c r="J85" s="2">
        <v>9</v>
      </c>
      <c r="K85" s="2">
        <v>6</v>
      </c>
      <c r="L85"/>
      <c r="M85"/>
    </row>
    <row r="86" spans="1:14" ht="30" hidden="1">
      <c r="A86" s="2">
        <v>80</v>
      </c>
      <c r="B86" s="2" t="s">
        <v>145</v>
      </c>
      <c r="C86" s="2">
        <v>1981</v>
      </c>
      <c r="D86" s="2" t="s">
        <v>40</v>
      </c>
      <c r="E86" s="2"/>
      <c r="F86" s="2"/>
      <c r="G86" s="4"/>
      <c r="H86" s="2"/>
      <c r="I86" s="2">
        <v>0</v>
      </c>
      <c r="J86" s="2">
        <v>0</v>
      </c>
      <c r="K86" s="2">
        <v>0</v>
      </c>
      <c r="L86"/>
      <c r="M86"/>
    </row>
    <row r="87" spans="1:14" ht="75">
      <c r="A87" s="8">
        <v>33</v>
      </c>
      <c r="B87" s="2" t="s">
        <v>146</v>
      </c>
      <c r="C87" s="2">
        <v>1952</v>
      </c>
      <c r="D87" s="7" t="s">
        <v>26</v>
      </c>
      <c r="E87" s="7" t="s">
        <v>27</v>
      </c>
      <c r="F87" s="7" t="s">
        <v>23</v>
      </c>
      <c r="G87" s="5" t="s">
        <v>24</v>
      </c>
      <c r="H87" s="6">
        <v>1976</v>
      </c>
      <c r="I87" s="2">
        <v>5</v>
      </c>
      <c r="J87" s="2">
        <v>37</v>
      </c>
      <c r="K87" s="2">
        <v>5</v>
      </c>
      <c r="L87" s="18" t="s">
        <v>214</v>
      </c>
      <c r="M87" s="17" t="s">
        <v>233</v>
      </c>
    </row>
    <row r="88" spans="1:14" ht="30" hidden="1">
      <c r="A88" s="2">
        <v>82</v>
      </c>
      <c r="B88" s="2" t="s">
        <v>147</v>
      </c>
      <c r="C88" s="2">
        <v>1950</v>
      </c>
      <c r="D88" s="2" t="s">
        <v>26</v>
      </c>
      <c r="E88" s="2"/>
      <c r="F88" s="2" t="s">
        <v>23</v>
      </c>
      <c r="G88" s="4" t="s">
        <v>148</v>
      </c>
      <c r="H88" s="2">
        <v>1971</v>
      </c>
      <c r="I88" s="2">
        <v>5</v>
      </c>
      <c r="J88" s="2">
        <v>41</v>
      </c>
      <c r="K88" s="2">
        <v>22</v>
      </c>
      <c r="L88"/>
      <c r="M88"/>
    </row>
    <row r="89" spans="1:14" s="15" customFormat="1" ht="75">
      <c r="A89" s="12">
        <v>34</v>
      </c>
      <c r="B89" s="13" t="s">
        <v>149</v>
      </c>
      <c r="C89" s="13">
        <v>1975</v>
      </c>
      <c r="D89" s="14" t="s">
        <v>26</v>
      </c>
      <c r="E89" s="14" t="s">
        <v>27</v>
      </c>
      <c r="F89" s="14" t="s">
        <v>23</v>
      </c>
      <c r="G89" s="13" t="s">
        <v>24</v>
      </c>
      <c r="H89" s="14">
        <v>1997</v>
      </c>
      <c r="I89" s="13">
        <v>0</v>
      </c>
      <c r="J89" s="13">
        <v>0</v>
      </c>
      <c r="K89" s="13">
        <v>0</v>
      </c>
      <c r="L89" s="14"/>
      <c r="M89" s="13" t="s">
        <v>258</v>
      </c>
    </row>
    <row r="90" spans="1:14" ht="30" hidden="1">
      <c r="A90" s="2">
        <v>84</v>
      </c>
      <c r="B90" s="2" t="s">
        <v>150</v>
      </c>
      <c r="C90" s="2">
        <v>1956</v>
      </c>
      <c r="D90" s="2" t="s">
        <v>32</v>
      </c>
      <c r="E90" s="2"/>
      <c r="F90" s="2"/>
      <c r="G90" s="4"/>
      <c r="H90" s="2"/>
      <c r="I90" s="2">
        <v>0</v>
      </c>
      <c r="J90" s="2">
        <v>0</v>
      </c>
      <c r="K90" s="2">
        <v>0</v>
      </c>
      <c r="L90"/>
      <c r="M90"/>
    </row>
    <row r="91" spans="1:14" ht="75" hidden="1">
      <c r="A91" s="2">
        <v>85</v>
      </c>
      <c r="B91" s="2" t="s">
        <v>151</v>
      </c>
      <c r="C91" s="2">
        <v>1984</v>
      </c>
      <c r="D91" s="2" t="s">
        <v>55</v>
      </c>
      <c r="E91" s="2"/>
      <c r="F91" s="2" t="s">
        <v>23</v>
      </c>
      <c r="G91" s="4" t="s">
        <v>74</v>
      </c>
      <c r="H91" s="2">
        <v>2007</v>
      </c>
      <c r="I91" s="2">
        <v>0</v>
      </c>
      <c r="J91" s="2">
        <v>0</v>
      </c>
      <c r="K91" s="2">
        <v>0</v>
      </c>
      <c r="L91"/>
      <c r="M91"/>
    </row>
    <row r="92" spans="1:14">
      <c r="A92" s="30">
        <v>35</v>
      </c>
      <c r="B92" s="22" t="s">
        <v>152</v>
      </c>
      <c r="C92" s="22">
        <v>1956</v>
      </c>
      <c r="D92" s="24" t="s">
        <v>26</v>
      </c>
      <c r="E92" s="24" t="s">
        <v>27</v>
      </c>
      <c r="F92" s="24" t="s">
        <v>23</v>
      </c>
      <c r="G92" s="26" t="s">
        <v>153</v>
      </c>
      <c r="H92" s="6">
        <v>1977</v>
      </c>
      <c r="I92" s="22">
        <v>8</v>
      </c>
      <c r="J92" s="22">
        <v>36</v>
      </c>
      <c r="K92" s="22">
        <v>8</v>
      </c>
      <c r="L92" s="25">
        <v>1</v>
      </c>
      <c r="M92" s="22" t="s">
        <v>237</v>
      </c>
      <c r="N92" s="22">
        <v>2013</v>
      </c>
    </row>
    <row r="93" spans="1:14" ht="15" customHeight="1">
      <c r="A93" s="30"/>
      <c r="B93" s="22"/>
      <c r="C93" s="22"/>
      <c r="D93" s="24"/>
      <c r="E93" s="24"/>
      <c r="F93" s="24"/>
      <c r="G93" s="26"/>
      <c r="H93" s="6">
        <v>1977</v>
      </c>
      <c r="I93" s="22"/>
      <c r="J93" s="22"/>
      <c r="K93" s="22"/>
      <c r="L93" s="23"/>
      <c r="M93" s="22"/>
      <c r="N93" s="22"/>
    </row>
    <row r="94" spans="1:14" ht="15" hidden="1" customHeight="1">
      <c r="A94" s="2">
        <v>87</v>
      </c>
      <c r="B94" s="2" t="s">
        <v>154</v>
      </c>
      <c r="C94" s="2">
        <v>1952</v>
      </c>
      <c r="D94" s="2"/>
      <c r="E94" s="2"/>
      <c r="F94" s="2"/>
      <c r="G94" s="4"/>
      <c r="H94" s="2"/>
      <c r="I94" s="2">
        <v>0</v>
      </c>
      <c r="J94" s="2">
        <v>0</v>
      </c>
      <c r="K94" s="2">
        <v>0</v>
      </c>
      <c r="L94"/>
      <c r="M94" s="19" t="s">
        <v>240</v>
      </c>
    </row>
    <row r="95" spans="1:14" ht="60">
      <c r="A95" s="8">
        <v>36</v>
      </c>
      <c r="B95" s="2" t="s">
        <v>155</v>
      </c>
      <c r="C95" s="2">
        <v>1950</v>
      </c>
      <c r="D95" s="7" t="s">
        <v>26</v>
      </c>
      <c r="E95" s="7" t="s">
        <v>27</v>
      </c>
      <c r="F95" s="7" t="s">
        <v>23</v>
      </c>
      <c r="G95" s="4" t="s">
        <v>156</v>
      </c>
      <c r="H95" s="6">
        <v>1980</v>
      </c>
      <c r="I95" s="2">
        <v>5</v>
      </c>
      <c r="J95" s="2">
        <v>44</v>
      </c>
      <c r="K95" s="2">
        <v>42</v>
      </c>
      <c r="L95" s="18" t="s">
        <v>214</v>
      </c>
      <c r="M95" s="17" t="s">
        <v>223</v>
      </c>
      <c r="N95" s="17">
        <v>2009</v>
      </c>
    </row>
    <row r="96" spans="1:14" ht="45" hidden="1" customHeight="1">
      <c r="A96" s="2">
        <v>89</v>
      </c>
      <c r="B96" s="2" t="s">
        <v>157</v>
      </c>
      <c r="C96" s="2">
        <v>1952</v>
      </c>
      <c r="D96" s="2" t="s">
        <v>50</v>
      </c>
      <c r="E96" s="2"/>
      <c r="F96" s="2" t="s">
        <v>15</v>
      </c>
      <c r="G96" s="4" t="s">
        <v>20</v>
      </c>
      <c r="H96" s="2">
        <v>1975</v>
      </c>
      <c r="I96" s="2">
        <v>0</v>
      </c>
      <c r="J96" s="2">
        <v>0</v>
      </c>
      <c r="K96" s="2">
        <v>0</v>
      </c>
      <c r="L96"/>
      <c r="M96" s="19" t="s">
        <v>219</v>
      </c>
    </row>
    <row r="97" spans="1:14" ht="75" hidden="1" customHeight="1">
      <c r="A97" s="3">
        <v>90</v>
      </c>
      <c r="B97" s="3" t="s">
        <v>158</v>
      </c>
      <c r="C97" s="3">
        <v>1970</v>
      </c>
      <c r="D97" s="3" t="s">
        <v>55</v>
      </c>
      <c r="E97" s="3"/>
      <c r="F97" s="2" t="s">
        <v>23</v>
      </c>
      <c r="G97" s="4" t="s">
        <v>109</v>
      </c>
      <c r="H97" s="2">
        <v>1989</v>
      </c>
      <c r="I97" s="3">
        <v>0</v>
      </c>
      <c r="J97" s="3">
        <v>0</v>
      </c>
      <c r="K97" s="3">
        <v>0</v>
      </c>
      <c r="L97"/>
      <c r="M97"/>
    </row>
    <row r="98" spans="1:14" ht="60">
      <c r="A98" s="8">
        <v>37</v>
      </c>
      <c r="B98" s="2" t="s">
        <v>159</v>
      </c>
      <c r="C98" s="2">
        <v>1946</v>
      </c>
      <c r="D98" s="7" t="s">
        <v>26</v>
      </c>
      <c r="E98" s="7" t="s">
        <v>27</v>
      </c>
      <c r="F98" s="7" t="s">
        <v>23</v>
      </c>
      <c r="G98" s="4" t="s">
        <v>160</v>
      </c>
      <c r="H98" s="6">
        <v>1969</v>
      </c>
      <c r="I98" s="2">
        <v>5</v>
      </c>
      <c r="J98" s="2">
        <v>44</v>
      </c>
      <c r="K98" s="2">
        <v>5</v>
      </c>
      <c r="L98" s="18" t="s">
        <v>214</v>
      </c>
      <c r="M98" s="17" t="s">
        <v>234</v>
      </c>
      <c r="N98" s="17">
        <v>2010</v>
      </c>
    </row>
    <row r="99" spans="1:14" ht="60" hidden="1">
      <c r="A99" s="2">
        <v>92</v>
      </c>
      <c r="B99" s="2" t="s">
        <v>161</v>
      </c>
      <c r="C99" s="2">
        <v>1965</v>
      </c>
      <c r="D99" s="2" t="s">
        <v>29</v>
      </c>
      <c r="E99" s="2"/>
      <c r="F99" s="2" t="s">
        <v>15</v>
      </c>
      <c r="G99" s="4" t="s">
        <v>97</v>
      </c>
      <c r="H99" s="2">
        <v>1984</v>
      </c>
      <c r="I99" s="2">
        <v>0</v>
      </c>
      <c r="J99" s="2">
        <v>0</v>
      </c>
      <c r="K99" s="2">
        <v>0</v>
      </c>
      <c r="L99"/>
      <c r="M99"/>
    </row>
    <row r="100" spans="1:14" ht="59.25" customHeight="1">
      <c r="A100" s="8">
        <v>38</v>
      </c>
      <c r="B100" s="2" t="s">
        <v>162</v>
      </c>
      <c r="C100" s="2">
        <v>1965</v>
      </c>
      <c r="D100" s="7" t="s">
        <v>26</v>
      </c>
      <c r="E100" s="9" t="s">
        <v>27</v>
      </c>
      <c r="F100" s="7" t="s">
        <v>23</v>
      </c>
      <c r="G100" s="4" t="s">
        <v>163</v>
      </c>
      <c r="H100" s="6">
        <v>1989</v>
      </c>
      <c r="I100" s="2">
        <v>30</v>
      </c>
      <c r="J100" s="2">
        <v>30</v>
      </c>
      <c r="K100" s="2">
        <v>3</v>
      </c>
      <c r="L100" s="18">
        <v>2</v>
      </c>
      <c r="M100" s="17" t="s">
        <v>218</v>
      </c>
      <c r="N100" s="17">
        <v>2013</v>
      </c>
    </row>
    <row r="101" spans="1:14" ht="56.25" customHeight="1">
      <c r="A101" s="8">
        <v>39</v>
      </c>
      <c r="B101" s="2" t="s">
        <v>164</v>
      </c>
      <c r="C101" s="2">
        <v>1956</v>
      </c>
      <c r="D101" s="7" t="s">
        <v>26</v>
      </c>
      <c r="E101" s="9" t="s">
        <v>27</v>
      </c>
      <c r="F101" s="7" t="s">
        <v>23</v>
      </c>
      <c r="G101" s="11" t="s">
        <v>163</v>
      </c>
      <c r="H101" s="6">
        <v>1978</v>
      </c>
      <c r="I101" s="2">
        <v>5</v>
      </c>
      <c r="J101" s="2">
        <v>20</v>
      </c>
      <c r="K101" s="2">
        <v>5</v>
      </c>
      <c r="L101" s="18" t="s">
        <v>214</v>
      </c>
      <c r="M101" s="17" t="s">
        <v>241</v>
      </c>
      <c r="N101" s="17">
        <v>2011</v>
      </c>
    </row>
    <row r="102" spans="1:14" ht="75" hidden="1" customHeight="1">
      <c r="A102" s="3">
        <v>95</v>
      </c>
      <c r="B102" s="3" t="s">
        <v>165</v>
      </c>
      <c r="C102" s="3">
        <v>1983</v>
      </c>
      <c r="D102" s="3" t="s">
        <v>55</v>
      </c>
      <c r="E102" s="3"/>
      <c r="F102" s="2" t="s">
        <v>23</v>
      </c>
      <c r="G102" s="4" t="s">
        <v>109</v>
      </c>
      <c r="H102" s="2">
        <v>2004</v>
      </c>
      <c r="I102" s="3">
        <v>4</v>
      </c>
      <c r="J102" s="3">
        <v>4</v>
      </c>
      <c r="K102" s="3">
        <v>3</v>
      </c>
      <c r="L102"/>
      <c r="M102"/>
    </row>
    <row r="103" spans="1:14" ht="75">
      <c r="A103" s="8">
        <v>40</v>
      </c>
      <c r="B103" s="2" t="s">
        <v>166</v>
      </c>
      <c r="C103" s="2">
        <v>1961</v>
      </c>
      <c r="D103" s="9" t="s">
        <v>211</v>
      </c>
      <c r="E103" s="9" t="s">
        <v>27</v>
      </c>
      <c r="F103" s="7" t="s">
        <v>23</v>
      </c>
      <c r="G103" s="11" t="s">
        <v>168</v>
      </c>
      <c r="H103" s="6">
        <v>1984</v>
      </c>
      <c r="I103" s="2">
        <v>8</v>
      </c>
      <c r="J103" s="2">
        <v>32</v>
      </c>
      <c r="K103" s="2">
        <v>8</v>
      </c>
      <c r="L103" s="18">
        <v>1</v>
      </c>
      <c r="M103" s="17" t="s">
        <v>242</v>
      </c>
      <c r="N103" s="17">
        <v>2012</v>
      </c>
    </row>
    <row r="104" spans="1:14" ht="75">
      <c r="A104" s="8">
        <v>41</v>
      </c>
      <c r="B104" s="2" t="s">
        <v>167</v>
      </c>
      <c r="C104" s="2">
        <v>1975</v>
      </c>
      <c r="D104" s="7" t="s">
        <v>26</v>
      </c>
      <c r="E104" s="9" t="s">
        <v>27</v>
      </c>
      <c r="F104" s="7" t="s">
        <v>23</v>
      </c>
      <c r="G104" s="4" t="s">
        <v>168</v>
      </c>
      <c r="H104" s="6">
        <v>1997</v>
      </c>
      <c r="I104" s="2">
        <v>16</v>
      </c>
      <c r="J104" s="2">
        <v>16</v>
      </c>
      <c r="K104" s="2">
        <v>16</v>
      </c>
      <c r="L104" s="18" t="s">
        <v>214</v>
      </c>
      <c r="M104" s="17" t="s">
        <v>252</v>
      </c>
      <c r="N104" s="17">
        <v>2013</v>
      </c>
    </row>
    <row r="105" spans="1:14" ht="15" hidden="1" customHeight="1">
      <c r="A105" s="2">
        <v>98</v>
      </c>
      <c r="B105" s="2" t="s">
        <v>169</v>
      </c>
      <c r="C105" s="2">
        <v>1987</v>
      </c>
      <c r="D105" s="2" t="s">
        <v>170</v>
      </c>
      <c r="E105" s="2"/>
      <c r="F105" s="2"/>
      <c r="G105" s="4"/>
      <c r="H105" s="2"/>
      <c r="I105" s="2">
        <v>0</v>
      </c>
      <c r="J105" s="2">
        <v>0</v>
      </c>
      <c r="K105" s="2">
        <v>0</v>
      </c>
      <c r="L105"/>
      <c r="M105" s="19" t="s">
        <v>247</v>
      </c>
    </row>
    <row r="106" spans="1:14" s="15" customFormat="1" ht="57.75" customHeight="1">
      <c r="A106" s="12">
        <v>42</v>
      </c>
      <c r="B106" s="13" t="s">
        <v>171</v>
      </c>
      <c r="C106" s="13">
        <v>1988</v>
      </c>
      <c r="D106" s="14" t="s">
        <v>26</v>
      </c>
      <c r="E106" s="14" t="s">
        <v>27</v>
      </c>
      <c r="F106" s="14" t="s">
        <v>23</v>
      </c>
      <c r="G106" s="13" t="s">
        <v>168</v>
      </c>
      <c r="H106" s="14">
        <v>2011</v>
      </c>
      <c r="I106" s="13">
        <v>0</v>
      </c>
      <c r="J106" s="13">
        <v>0</v>
      </c>
      <c r="K106" s="13">
        <v>0</v>
      </c>
      <c r="L106" s="14"/>
      <c r="M106" s="13" t="s">
        <v>256</v>
      </c>
    </row>
    <row r="107" spans="1:14" ht="45" hidden="1">
      <c r="A107" s="2">
        <v>100</v>
      </c>
      <c r="B107" s="2" t="s">
        <v>172</v>
      </c>
      <c r="C107" s="2">
        <v>1965</v>
      </c>
      <c r="D107" s="2" t="s">
        <v>55</v>
      </c>
      <c r="E107" s="2"/>
      <c r="F107" s="2" t="s">
        <v>23</v>
      </c>
      <c r="G107" s="4" t="s">
        <v>109</v>
      </c>
      <c r="H107" s="2">
        <v>1990</v>
      </c>
      <c r="I107" s="2">
        <v>0</v>
      </c>
      <c r="J107" s="2">
        <v>0</v>
      </c>
      <c r="K107" s="2">
        <v>0</v>
      </c>
      <c r="L107"/>
      <c r="M107"/>
    </row>
    <row r="108" spans="1:14" ht="75">
      <c r="A108" s="8">
        <v>43</v>
      </c>
      <c r="B108" s="2" t="s">
        <v>173</v>
      </c>
      <c r="C108" s="2">
        <v>1961</v>
      </c>
      <c r="D108" s="7" t="s">
        <v>26</v>
      </c>
      <c r="E108" s="9" t="s">
        <v>27</v>
      </c>
      <c r="F108" s="7" t="s">
        <v>23</v>
      </c>
      <c r="G108" s="4" t="s">
        <v>68</v>
      </c>
      <c r="H108" s="6">
        <v>1987</v>
      </c>
      <c r="I108" s="2">
        <v>8</v>
      </c>
      <c r="J108" s="2">
        <v>36</v>
      </c>
      <c r="K108" s="2">
        <v>8</v>
      </c>
      <c r="L108" s="18">
        <v>2</v>
      </c>
      <c r="M108" s="17" t="s">
        <v>224</v>
      </c>
      <c r="N108" s="17">
        <v>2012</v>
      </c>
    </row>
    <row r="109" spans="1:14" ht="75">
      <c r="A109" s="8">
        <v>44</v>
      </c>
      <c r="B109" s="2" t="s">
        <v>174</v>
      </c>
      <c r="C109" s="2">
        <v>1984</v>
      </c>
      <c r="D109" s="7" t="s">
        <v>116</v>
      </c>
      <c r="E109" s="9" t="s">
        <v>27</v>
      </c>
      <c r="F109" s="7" t="s">
        <v>23</v>
      </c>
      <c r="G109" s="4" t="s">
        <v>45</v>
      </c>
      <c r="H109" s="6">
        <v>2006</v>
      </c>
      <c r="I109" s="2">
        <v>5</v>
      </c>
      <c r="J109" s="2">
        <v>12</v>
      </c>
      <c r="K109" s="2">
        <v>10</v>
      </c>
      <c r="L109" s="18" t="s">
        <v>214</v>
      </c>
      <c r="M109" s="17" t="s">
        <v>255</v>
      </c>
      <c r="N109" s="17">
        <v>2010</v>
      </c>
    </row>
    <row r="110" spans="1:14" ht="75">
      <c r="A110" s="8">
        <f t="shared" ref="A110" si="3">A109+1</f>
        <v>45</v>
      </c>
      <c r="B110" s="2" t="s">
        <v>175</v>
      </c>
      <c r="C110" s="2">
        <v>1963</v>
      </c>
      <c r="D110" s="7" t="s">
        <v>26</v>
      </c>
      <c r="E110" s="9" t="s">
        <v>27</v>
      </c>
      <c r="F110" s="7" t="s">
        <v>23</v>
      </c>
      <c r="G110" s="4" t="s">
        <v>74</v>
      </c>
      <c r="H110" s="6">
        <v>1988</v>
      </c>
      <c r="I110" s="2">
        <v>2</v>
      </c>
      <c r="J110" s="2">
        <v>32</v>
      </c>
      <c r="K110" s="2">
        <v>32</v>
      </c>
      <c r="L110" s="18" t="s">
        <v>215</v>
      </c>
      <c r="M110" s="17" t="s">
        <v>231</v>
      </c>
      <c r="N110" s="17">
        <v>2013</v>
      </c>
    </row>
    <row r="111" spans="1:14" ht="30" hidden="1">
      <c r="A111" s="2">
        <v>104</v>
      </c>
      <c r="B111" s="2" t="s">
        <v>176</v>
      </c>
      <c r="C111" s="2">
        <v>1959</v>
      </c>
      <c r="D111" s="2" t="s">
        <v>40</v>
      </c>
      <c r="E111" s="2"/>
      <c r="F111" s="2"/>
      <c r="G111" s="4"/>
      <c r="H111" s="2"/>
      <c r="I111" s="2">
        <v>0</v>
      </c>
      <c r="J111" s="2">
        <v>0</v>
      </c>
      <c r="K111" s="2">
        <v>0</v>
      </c>
      <c r="L111"/>
      <c r="M111"/>
    </row>
    <row r="112" spans="1:14" ht="45" hidden="1">
      <c r="A112" s="2">
        <v>105</v>
      </c>
      <c r="B112" s="2" t="s">
        <v>177</v>
      </c>
      <c r="C112" s="2">
        <v>1987</v>
      </c>
      <c r="D112" s="2" t="s">
        <v>55</v>
      </c>
      <c r="E112" s="2"/>
      <c r="F112" s="2" t="s">
        <v>23</v>
      </c>
      <c r="G112" s="4" t="s">
        <v>109</v>
      </c>
      <c r="H112" s="2">
        <v>2008</v>
      </c>
      <c r="I112" s="2">
        <v>0</v>
      </c>
      <c r="J112" s="2">
        <v>0</v>
      </c>
      <c r="K112" s="2">
        <v>0</v>
      </c>
      <c r="L112"/>
      <c r="M112"/>
    </row>
    <row r="113" spans="1:14" ht="45" hidden="1">
      <c r="A113" s="2">
        <v>106</v>
      </c>
      <c r="B113" s="2" t="s">
        <v>178</v>
      </c>
      <c r="C113" s="2">
        <v>1937</v>
      </c>
      <c r="D113" s="2" t="s">
        <v>122</v>
      </c>
      <c r="E113" s="2"/>
      <c r="F113" s="2" t="s">
        <v>23</v>
      </c>
      <c r="G113" s="4" t="s">
        <v>179</v>
      </c>
      <c r="H113" s="2">
        <v>1956</v>
      </c>
      <c r="I113" s="2">
        <v>0</v>
      </c>
      <c r="J113" s="2">
        <v>0</v>
      </c>
      <c r="K113" s="2">
        <v>0</v>
      </c>
      <c r="L113"/>
      <c r="M113"/>
    </row>
    <row r="114" spans="1:14" ht="90" hidden="1">
      <c r="A114" s="2">
        <v>107</v>
      </c>
      <c r="B114" s="2" t="s">
        <v>180</v>
      </c>
      <c r="C114" s="2">
        <v>1961</v>
      </c>
      <c r="D114" s="2" t="s">
        <v>181</v>
      </c>
      <c r="E114" s="2"/>
      <c r="F114" s="2" t="s">
        <v>23</v>
      </c>
      <c r="G114" s="4" t="s">
        <v>68</v>
      </c>
      <c r="H114" s="2">
        <v>1992</v>
      </c>
      <c r="I114" s="2">
        <v>5</v>
      </c>
      <c r="J114" s="2">
        <v>24</v>
      </c>
      <c r="K114" s="2">
        <v>21</v>
      </c>
      <c r="L114"/>
      <c r="M114"/>
    </row>
    <row r="115" spans="1:14" ht="75">
      <c r="A115" s="8">
        <v>46</v>
      </c>
      <c r="B115" s="2" t="s">
        <v>182</v>
      </c>
      <c r="C115" s="2">
        <v>1970</v>
      </c>
      <c r="D115" s="7" t="s">
        <v>26</v>
      </c>
      <c r="E115" s="7" t="s">
        <v>27</v>
      </c>
      <c r="F115" s="7" t="s">
        <v>23</v>
      </c>
      <c r="G115" s="4" t="s">
        <v>74</v>
      </c>
      <c r="H115" s="6">
        <v>1992</v>
      </c>
      <c r="I115" s="2">
        <v>4</v>
      </c>
      <c r="J115" s="2">
        <v>22</v>
      </c>
      <c r="K115" s="2">
        <v>5</v>
      </c>
      <c r="L115" s="18">
        <v>2</v>
      </c>
      <c r="M115" s="17" t="s">
        <v>237</v>
      </c>
      <c r="N115" s="17">
        <v>2013</v>
      </c>
    </row>
    <row r="116" spans="1:14" ht="30.75" customHeight="1">
      <c r="A116" s="8">
        <v>47</v>
      </c>
      <c r="B116" s="2" t="s">
        <v>183</v>
      </c>
      <c r="C116" s="2">
        <v>1961</v>
      </c>
      <c r="D116" s="7" t="s">
        <v>26</v>
      </c>
      <c r="E116" s="7" t="s">
        <v>27</v>
      </c>
      <c r="F116" s="7" t="s">
        <v>23</v>
      </c>
      <c r="G116" s="26" t="s">
        <v>37</v>
      </c>
      <c r="H116" s="6">
        <v>1983</v>
      </c>
      <c r="I116" s="2">
        <v>4</v>
      </c>
      <c r="J116" s="2">
        <v>30</v>
      </c>
      <c r="K116" s="2">
        <v>5</v>
      </c>
      <c r="L116" s="18" t="s">
        <v>214</v>
      </c>
      <c r="M116" s="17" t="s">
        <v>253</v>
      </c>
      <c r="N116" s="17">
        <v>2011</v>
      </c>
    </row>
    <row r="117" spans="1:14" ht="15" hidden="1" customHeight="1">
      <c r="A117" s="2">
        <v>110</v>
      </c>
      <c r="B117" s="2" t="s">
        <v>184</v>
      </c>
      <c r="C117" s="2">
        <v>1981</v>
      </c>
      <c r="D117" s="2" t="s">
        <v>55</v>
      </c>
      <c r="E117" s="2"/>
      <c r="F117" s="2" t="s">
        <v>23</v>
      </c>
      <c r="G117" s="26"/>
      <c r="H117" s="2">
        <v>2004</v>
      </c>
      <c r="I117" s="2">
        <v>5</v>
      </c>
      <c r="J117" s="2">
        <v>11</v>
      </c>
      <c r="K117" s="2">
        <v>8</v>
      </c>
      <c r="L117"/>
      <c r="M117" s="19" t="s">
        <v>235</v>
      </c>
    </row>
    <row r="118" spans="1:14" ht="30" hidden="1">
      <c r="A118" s="2">
        <v>111</v>
      </c>
      <c r="B118" s="2" t="s">
        <v>185</v>
      </c>
      <c r="C118" s="2">
        <v>1978</v>
      </c>
      <c r="D118" s="2" t="s">
        <v>40</v>
      </c>
      <c r="E118" s="2"/>
      <c r="F118" s="2" t="s">
        <v>15</v>
      </c>
      <c r="G118" s="26"/>
      <c r="H118" s="2">
        <v>1996</v>
      </c>
      <c r="I118" s="2">
        <v>0</v>
      </c>
      <c r="J118" s="2">
        <v>0</v>
      </c>
      <c r="K118" s="2">
        <v>0</v>
      </c>
      <c r="L118"/>
      <c r="M118"/>
    </row>
    <row r="119" spans="1:14" hidden="1">
      <c r="A119" s="2">
        <v>112</v>
      </c>
      <c r="B119" s="2" t="s">
        <v>186</v>
      </c>
      <c r="C119" s="2">
        <v>1954</v>
      </c>
      <c r="D119" s="2" t="s">
        <v>19</v>
      </c>
      <c r="E119" s="2"/>
      <c r="F119" s="2"/>
      <c r="G119" s="4"/>
      <c r="H119" s="2"/>
      <c r="I119" s="2">
        <v>0</v>
      </c>
      <c r="J119" s="2">
        <v>0</v>
      </c>
      <c r="K119" s="2">
        <v>0</v>
      </c>
      <c r="L119"/>
      <c r="M119"/>
    </row>
    <row r="120" spans="1:14" ht="45" hidden="1">
      <c r="A120" s="2">
        <v>113</v>
      </c>
      <c r="B120" s="2" t="s">
        <v>187</v>
      </c>
      <c r="C120" s="2">
        <v>1982</v>
      </c>
      <c r="D120" s="2" t="s">
        <v>55</v>
      </c>
      <c r="E120" s="2"/>
      <c r="F120" s="2" t="s">
        <v>23</v>
      </c>
      <c r="G120" s="4" t="s">
        <v>109</v>
      </c>
      <c r="H120" s="2">
        <v>2002</v>
      </c>
      <c r="I120" s="2">
        <v>0</v>
      </c>
      <c r="J120" s="2">
        <v>0</v>
      </c>
      <c r="K120" s="2">
        <v>0</v>
      </c>
      <c r="L120"/>
      <c r="M120"/>
    </row>
    <row r="121" spans="1:14" ht="60" hidden="1">
      <c r="A121" s="2">
        <v>114</v>
      </c>
      <c r="B121" s="2" t="s">
        <v>188</v>
      </c>
      <c r="C121" s="2">
        <v>1948</v>
      </c>
      <c r="D121" s="2" t="s">
        <v>29</v>
      </c>
      <c r="E121" s="2"/>
      <c r="F121" s="2"/>
      <c r="G121" s="4"/>
      <c r="H121" s="2"/>
      <c r="I121" s="2">
        <v>0</v>
      </c>
      <c r="J121" s="2">
        <v>0</v>
      </c>
      <c r="K121" s="2">
        <v>0</v>
      </c>
      <c r="L121"/>
      <c r="M121"/>
    </row>
    <row r="122" spans="1:14" ht="30" hidden="1">
      <c r="A122" s="2">
        <v>115</v>
      </c>
      <c r="B122" s="2" t="s">
        <v>189</v>
      </c>
      <c r="C122" s="2">
        <v>1988</v>
      </c>
      <c r="D122" s="2" t="s">
        <v>40</v>
      </c>
      <c r="E122" s="2"/>
      <c r="F122" s="2" t="s">
        <v>15</v>
      </c>
      <c r="G122" s="4" t="s">
        <v>190</v>
      </c>
      <c r="H122" s="2">
        <v>2007</v>
      </c>
      <c r="I122" s="2">
        <v>0</v>
      </c>
      <c r="J122" s="2">
        <v>0</v>
      </c>
      <c r="K122" s="2">
        <v>0</v>
      </c>
      <c r="L122"/>
      <c r="M122"/>
    </row>
    <row r="123" spans="1:14" ht="60" hidden="1">
      <c r="A123" s="2">
        <v>116</v>
      </c>
      <c r="B123" s="2" t="s">
        <v>191</v>
      </c>
      <c r="C123" s="2">
        <v>1956</v>
      </c>
      <c r="D123" s="2" t="s">
        <v>29</v>
      </c>
      <c r="E123" s="2"/>
      <c r="F123" s="2" t="s">
        <v>15</v>
      </c>
      <c r="G123" s="4" t="s">
        <v>192</v>
      </c>
      <c r="H123" s="2">
        <v>1975</v>
      </c>
      <c r="I123" s="2">
        <v>0</v>
      </c>
      <c r="J123" s="2">
        <v>0</v>
      </c>
      <c r="K123" s="2">
        <v>0</v>
      </c>
      <c r="L123"/>
      <c r="M123"/>
    </row>
    <row r="124" spans="1:14" ht="30" hidden="1">
      <c r="A124" s="2">
        <v>117</v>
      </c>
      <c r="B124" s="2" t="s">
        <v>193</v>
      </c>
      <c r="C124" s="2">
        <v>1962</v>
      </c>
      <c r="D124" s="2" t="s">
        <v>194</v>
      </c>
      <c r="E124" s="2"/>
      <c r="F124" s="2"/>
      <c r="G124" s="4"/>
      <c r="H124" s="2"/>
      <c r="I124" s="2">
        <v>0</v>
      </c>
      <c r="J124" s="2">
        <v>0</v>
      </c>
      <c r="K124" s="2">
        <v>0</v>
      </c>
      <c r="L124"/>
      <c r="M124"/>
    </row>
    <row r="125" spans="1:14" ht="75">
      <c r="A125" s="8">
        <v>48</v>
      </c>
      <c r="B125" s="2" t="s">
        <v>195</v>
      </c>
      <c r="C125" s="2">
        <v>1990</v>
      </c>
      <c r="D125" s="7" t="s">
        <v>26</v>
      </c>
      <c r="E125" s="7" t="s">
        <v>196</v>
      </c>
      <c r="F125" s="7" t="s">
        <v>23</v>
      </c>
      <c r="G125" s="4" t="s">
        <v>197</v>
      </c>
      <c r="H125" s="6">
        <v>2010</v>
      </c>
      <c r="I125" s="2">
        <v>2</v>
      </c>
      <c r="J125" s="2">
        <v>2</v>
      </c>
      <c r="K125" s="2">
        <v>2</v>
      </c>
      <c r="L125" s="18" t="s">
        <v>216</v>
      </c>
      <c r="M125" s="17" t="s">
        <v>259</v>
      </c>
      <c r="N125" s="17">
        <v>2013</v>
      </c>
    </row>
    <row r="126" spans="1:14" ht="45" hidden="1">
      <c r="A126" s="2">
        <v>119</v>
      </c>
      <c r="B126" s="2" t="s">
        <v>198</v>
      </c>
      <c r="C126" s="2">
        <v>1947</v>
      </c>
      <c r="D126" s="2" t="s">
        <v>22</v>
      </c>
      <c r="E126" s="2"/>
      <c r="F126" s="2" t="s">
        <v>15</v>
      </c>
      <c r="G126" s="4" t="s">
        <v>199</v>
      </c>
      <c r="H126" s="2">
        <v>1973</v>
      </c>
      <c r="I126" s="2">
        <v>5</v>
      </c>
      <c r="J126" s="2">
        <v>22</v>
      </c>
      <c r="K126" s="2">
        <v>8</v>
      </c>
      <c r="L126"/>
      <c r="M126"/>
    </row>
    <row r="127" spans="1:14" ht="15" customHeight="1">
      <c r="A127" s="30">
        <v>49</v>
      </c>
      <c r="B127" s="22" t="s">
        <v>200</v>
      </c>
      <c r="C127" s="22">
        <v>1973</v>
      </c>
      <c r="D127" s="24" t="s">
        <v>201</v>
      </c>
      <c r="E127" s="24" t="s">
        <v>27</v>
      </c>
      <c r="F127" s="24" t="s">
        <v>23</v>
      </c>
      <c r="G127" s="26" t="s">
        <v>37</v>
      </c>
      <c r="H127" s="24">
        <v>2010</v>
      </c>
      <c r="I127" s="22">
        <v>23</v>
      </c>
      <c r="J127" s="22">
        <v>6</v>
      </c>
      <c r="K127" s="22">
        <v>9</v>
      </c>
      <c r="L127" s="24" t="s">
        <v>215</v>
      </c>
      <c r="M127" s="22" t="s">
        <v>225</v>
      </c>
      <c r="N127" s="22">
        <v>2013</v>
      </c>
    </row>
    <row r="128" spans="1:14">
      <c r="A128" s="30"/>
      <c r="B128" s="22"/>
      <c r="C128" s="22"/>
      <c r="D128" s="24"/>
      <c r="E128" s="24"/>
      <c r="F128" s="24"/>
      <c r="G128" s="26"/>
      <c r="H128" s="24"/>
      <c r="I128" s="22"/>
      <c r="J128" s="22"/>
      <c r="K128" s="22"/>
      <c r="L128" s="24"/>
      <c r="M128" s="22"/>
      <c r="N128" s="22"/>
    </row>
    <row r="129" spans="1:14" ht="1.5" customHeight="1">
      <c r="A129" s="8">
        <f>A127+1</f>
        <v>50</v>
      </c>
      <c r="B129" s="22"/>
      <c r="C129" s="22"/>
      <c r="D129" s="24"/>
      <c r="E129" s="24"/>
      <c r="F129" s="24"/>
      <c r="G129" s="26"/>
      <c r="H129" s="24"/>
      <c r="I129" s="22"/>
      <c r="J129" s="22"/>
      <c r="K129" s="22"/>
      <c r="L129" s="18"/>
    </row>
    <row r="130" spans="1:14" ht="60">
      <c r="A130" s="8">
        <v>50</v>
      </c>
      <c r="B130" s="2" t="s">
        <v>202</v>
      </c>
      <c r="C130" s="2">
        <v>1955</v>
      </c>
      <c r="D130" s="7" t="s">
        <v>26</v>
      </c>
      <c r="E130" s="7" t="s">
        <v>27</v>
      </c>
      <c r="F130" s="7" t="s">
        <v>15</v>
      </c>
      <c r="G130" s="4" t="s">
        <v>203</v>
      </c>
      <c r="H130" s="6">
        <v>1978</v>
      </c>
      <c r="I130" s="2">
        <v>5</v>
      </c>
      <c r="J130" s="2">
        <v>28</v>
      </c>
      <c r="K130" s="2">
        <v>16</v>
      </c>
      <c r="L130" s="18" t="s">
        <v>214</v>
      </c>
      <c r="M130" s="17" t="s">
        <v>236</v>
      </c>
      <c r="N130" s="17">
        <v>2013</v>
      </c>
    </row>
    <row r="131" spans="1:14" ht="15" hidden="1" customHeight="1">
      <c r="A131" s="4">
        <v>122</v>
      </c>
      <c r="B131" s="4" t="s">
        <v>204</v>
      </c>
      <c r="C131" s="4">
        <v>1975</v>
      </c>
      <c r="D131" s="4" t="s">
        <v>55</v>
      </c>
      <c r="E131" s="4"/>
      <c r="F131" s="2" t="s">
        <v>23</v>
      </c>
      <c r="G131" s="4" t="s">
        <v>109</v>
      </c>
      <c r="H131" s="2">
        <v>1996</v>
      </c>
      <c r="I131" s="4">
        <v>0</v>
      </c>
      <c r="J131" s="4">
        <v>0</v>
      </c>
      <c r="K131" s="4">
        <v>0</v>
      </c>
      <c r="L131"/>
      <c r="M131"/>
    </row>
    <row r="132" spans="1:14" ht="28.5" customHeight="1">
      <c r="A132" s="8">
        <v>51</v>
      </c>
      <c r="B132" s="2" t="s">
        <v>205</v>
      </c>
      <c r="C132" s="2">
        <v>1972</v>
      </c>
      <c r="D132" s="7" t="s">
        <v>206</v>
      </c>
      <c r="E132" s="7" t="s">
        <v>196</v>
      </c>
      <c r="F132" s="7" t="s">
        <v>15</v>
      </c>
      <c r="G132" s="5" t="s">
        <v>210</v>
      </c>
      <c r="H132" s="6">
        <v>1993</v>
      </c>
      <c r="I132" s="2">
        <v>24</v>
      </c>
      <c r="J132" s="2">
        <v>0</v>
      </c>
      <c r="K132" s="2">
        <v>16</v>
      </c>
      <c r="L132" s="18"/>
      <c r="M132" s="17" t="s">
        <v>260</v>
      </c>
      <c r="N132" s="17">
        <v>2013</v>
      </c>
    </row>
    <row r="133" spans="1:14">
      <c r="A133" s="8"/>
      <c r="B133" s="2"/>
      <c r="C133" s="2"/>
      <c r="D133" s="7"/>
      <c r="E133" s="7"/>
      <c r="F133" s="7"/>
      <c r="G133" s="4"/>
      <c r="H133" s="6"/>
      <c r="I133" s="2"/>
      <c r="J133" s="2"/>
      <c r="K133" s="2"/>
      <c r="L133" s="18"/>
      <c r="N133" s="17"/>
    </row>
    <row r="134" spans="1:14" ht="45" hidden="1">
      <c r="A134" s="2">
        <v>125</v>
      </c>
      <c r="B134" s="2" t="s">
        <v>207</v>
      </c>
      <c r="C134" s="2">
        <v>1966</v>
      </c>
      <c r="D134" s="2" t="s">
        <v>55</v>
      </c>
      <c r="E134" s="2"/>
      <c r="F134" s="2" t="s">
        <v>23</v>
      </c>
      <c r="G134" s="4" t="s">
        <v>109</v>
      </c>
      <c r="H134" s="2">
        <v>1985</v>
      </c>
      <c r="I134" s="2">
        <v>0</v>
      </c>
      <c r="J134" s="2">
        <v>0</v>
      </c>
      <c r="K134" s="2">
        <v>0</v>
      </c>
      <c r="L134"/>
      <c r="M134"/>
    </row>
    <row r="135" spans="1:14">
      <c r="A135" s="30"/>
      <c r="B135" s="22"/>
      <c r="C135" s="22"/>
      <c r="D135" s="24"/>
      <c r="E135" s="24"/>
      <c r="F135" s="24"/>
      <c r="G135" s="26"/>
      <c r="H135" s="24"/>
      <c r="I135" s="22"/>
      <c r="J135" s="22"/>
      <c r="K135" s="22"/>
      <c r="L135" s="23"/>
      <c r="M135" s="22"/>
      <c r="N135" s="22"/>
    </row>
    <row r="136" spans="1:14" ht="12.75" customHeight="1">
      <c r="A136" s="30"/>
      <c r="B136" s="22"/>
      <c r="C136" s="22"/>
      <c r="D136" s="24"/>
      <c r="E136" s="24"/>
      <c r="F136" s="24"/>
      <c r="G136" s="26"/>
      <c r="H136" s="24"/>
      <c r="I136" s="22"/>
      <c r="J136" s="22"/>
      <c r="K136" s="22"/>
      <c r="L136" s="23"/>
      <c r="M136" s="22"/>
      <c r="N136" s="22"/>
    </row>
    <row r="137" spans="1:14" ht="60" hidden="1">
      <c r="A137" s="2">
        <v>127</v>
      </c>
      <c r="B137" s="2" t="s">
        <v>208</v>
      </c>
      <c r="C137" s="2">
        <v>1955</v>
      </c>
      <c r="D137" s="2" t="s">
        <v>29</v>
      </c>
      <c r="E137" s="2"/>
      <c r="F137" s="2"/>
      <c r="G137" s="4"/>
      <c r="H137" s="2"/>
      <c r="I137" s="2">
        <v>0</v>
      </c>
      <c r="J137" s="2">
        <v>0</v>
      </c>
      <c r="K137" s="2">
        <v>0</v>
      </c>
      <c r="L137"/>
      <c r="M137"/>
    </row>
    <row r="138" spans="1:14">
      <c r="G138" s="4"/>
    </row>
    <row r="139" spans="1:14">
      <c r="G139" s="4"/>
    </row>
    <row r="140" spans="1:14">
      <c r="G140" s="4"/>
    </row>
    <row r="141" spans="1:14">
      <c r="G141" s="4"/>
    </row>
    <row r="142" spans="1:14">
      <c r="G142" s="4"/>
    </row>
    <row r="143" spans="1:14">
      <c r="G143" s="4"/>
    </row>
    <row r="144" spans="1:14">
      <c r="G144" s="4"/>
    </row>
    <row r="145" spans="7:7">
      <c r="G145" s="4"/>
    </row>
    <row r="146" spans="7:7">
      <c r="G146" s="4"/>
    </row>
    <row r="147" spans="7:7">
      <c r="G147" s="4"/>
    </row>
    <row r="148" spans="7:7">
      <c r="G148" s="4"/>
    </row>
    <row r="149" spans="7:7">
      <c r="G149" s="4"/>
    </row>
    <row r="150" spans="7:7">
      <c r="G150" s="4"/>
    </row>
    <row r="151" spans="7:7">
      <c r="G151" s="4"/>
    </row>
    <row r="152" spans="7:7">
      <c r="G152" s="4"/>
    </row>
    <row r="153" spans="7:7">
      <c r="G153" s="4"/>
    </row>
    <row r="154" spans="7:7">
      <c r="G154" s="4"/>
    </row>
    <row r="155" spans="7:7">
      <c r="G155" s="4"/>
    </row>
    <row r="156" spans="7:7">
      <c r="G156" s="4"/>
    </row>
    <row r="157" spans="7:7">
      <c r="G157" s="4"/>
    </row>
    <row r="158" spans="7:7">
      <c r="G158" s="4"/>
    </row>
    <row r="159" spans="7:7">
      <c r="G159" s="4"/>
    </row>
  </sheetData>
  <autoFilter ref="A3:K137">
    <filterColumn colId="1">
      <filters blank="1">
        <filter val="Арсеньева Татьяна Андреевна"/>
        <filter val="Бабкина Марина Николаевна"/>
        <filter val="Белякова Наталья Николаевна"/>
        <filter val="Бойцова Наталья Владимировна"/>
        <filter val="Бокарева Ирина Александровна"/>
        <filter val="Викторова Юлия Александровна"/>
        <filter val="Вощеникина Ольга Васильевна"/>
        <filter val="Дорошенко Елена Владимировна"/>
        <filter val="Зазулина Валентина Алексеевна"/>
        <filter val="Запросова Наталья Геннадиевна"/>
        <filter val="Зиминкова Наталья Валериановна"/>
        <filter val="Иванова Ирина Николаевна"/>
        <filter val="Игнатьева Ирина Альбертовна"/>
        <filter val="Камакина Елена Владимировна"/>
        <filter val="Карамышева Ирина Александровна"/>
        <filter val="Комарова Ольга Сергеевна"/>
        <filter val="Коровницкая Ольга Юрьевна"/>
        <filter val="Короткевич Елена Владимировна"/>
        <filter val="Кудашова Елена Геннадьевна"/>
        <filter val="Куренева Наталья Львовна"/>
        <filter val="Курочкина Светлана Николаевна"/>
        <filter val="Лебедева Ирина Владимировна"/>
        <filter val="Леонидова Екатерина Геннадиевна"/>
        <filter val="Масалова Татьяна Николаевна"/>
        <filter val="Мачигина Наталья Юрьевна"/>
        <filter val="Михайлова Ольга Геннадьевна"/>
        <filter val="Морозова Наталья Вячеславовна"/>
        <filter val="Мыльникова Ольга Викторовна"/>
        <filter val="Насоновская Нина Александровна"/>
        <filter val="Павлова Ольга Николаевна"/>
        <filter val="Папушкина Наталья Владимировна"/>
        <filter val="Петрова Инна Юрьевна"/>
        <filter val="Побединская София Павловна"/>
        <filter val="Придзимирская Оксана Стефановна"/>
        <filter val="Романова Татьяна Петровна"/>
        <filter val="Рыжева Антонина Шадыновна"/>
        <filter val="Селезнева Наталья Николаевна"/>
        <filter val="Силаева Татьяна Юрьевна"/>
        <filter val="Синицына Надежда Геннадьевна"/>
        <filter val="Смирнов Вячеслав Борисович"/>
        <filter val="Смирнова Валентина Александровна"/>
        <filter val="Смирнова Екатерина Юрьевна"/>
        <filter val="Смирнова Людмила Алексеевна"/>
        <filter val="Смирнова Надежда Вячеславовна"/>
        <filter val="Смирнова Наталья Николаевна"/>
        <filter val="Сухова Елена Александровна"/>
        <filter val="Тараторина Наталия Анатольевна"/>
        <filter val="Хантова Анна Александровна"/>
        <filter val="Хрусталева Наталья Олеговна"/>
        <filter val="Хрущева Ирина Евгеньевна"/>
        <filter val="Чебохина Наталья Юрьевна"/>
        <filter val="Чистякова Елена Владимировна"/>
        <filter val="Шувалова Татьяна Владимировна"/>
      </filters>
    </filterColumn>
    <filterColumn colId="4" showButton="0"/>
    <filterColumn colId="5" showButton="0"/>
    <filterColumn colId="6" showButton="0"/>
    <filterColumn colId="8" showButton="0"/>
    <filterColumn colId="9" showButton="0"/>
  </autoFilter>
  <mergeCells count="89">
    <mergeCell ref="F135:F136"/>
    <mergeCell ref="G135:G136"/>
    <mergeCell ref="H135:H136"/>
    <mergeCell ref="A92:A93"/>
    <mergeCell ref="A127:A128"/>
    <mergeCell ref="A135:A136"/>
    <mergeCell ref="H127:H129"/>
    <mergeCell ref="G116:G118"/>
    <mergeCell ref="J127:J129"/>
    <mergeCell ref="K127:K129"/>
    <mergeCell ref="B135:B136"/>
    <mergeCell ref="C135:C136"/>
    <mergeCell ref="D135:D136"/>
    <mergeCell ref="E135:E136"/>
    <mergeCell ref="I135:I136"/>
    <mergeCell ref="J135:J136"/>
    <mergeCell ref="K135:K136"/>
    <mergeCell ref="B127:B129"/>
    <mergeCell ref="C127:C129"/>
    <mergeCell ref="D127:D129"/>
    <mergeCell ref="I127:I129"/>
    <mergeCell ref="E127:E129"/>
    <mergeCell ref="F127:F129"/>
    <mergeCell ref="G127:G129"/>
    <mergeCell ref="J38:J39"/>
    <mergeCell ref="K38:K39"/>
    <mergeCell ref="K92:K93"/>
    <mergeCell ref="B92:B93"/>
    <mergeCell ref="C92:C93"/>
    <mergeCell ref="D92:D93"/>
    <mergeCell ref="I92:I93"/>
    <mergeCell ref="J92:J93"/>
    <mergeCell ref="H38:H39"/>
    <mergeCell ref="F38:F39"/>
    <mergeCell ref="G38:G39"/>
    <mergeCell ref="E92:E93"/>
    <mergeCell ref="F92:F93"/>
    <mergeCell ref="G92:G93"/>
    <mergeCell ref="I38:I39"/>
    <mergeCell ref="A18:A19"/>
    <mergeCell ref="A21:A22"/>
    <mergeCell ref="C21:C22"/>
    <mergeCell ref="B21:B22"/>
    <mergeCell ref="H21:H22"/>
    <mergeCell ref="A38:A39"/>
    <mergeCell ref="B38:B39"/>
    <mergeCell ref="C38:C39"/>
    <mergeCell ref="D38:D39"/>
    <mergeCell ref="E38:E39"/>
    <mergeCell ref="A1:K1"/>
    <mergeCell ref="A2:K2"/>
    <mergeCell ref="A3:A4"/>
    <mergeCell ref="B3:B4"/>
    <mergeCell ref="C3:C4"/>
    <mergeCell ref="D3:D4"/>
    <mergeCell ref="E3:H3"/>
    <mergeCell ref="I3:K3"/>
    <mergeCell ref="J18:J19"/>
    <mergeCell ref="K18:K19"/>
    <mergeCell ref="B18:B19"/>
    <mergeCell ref="C18:C19"/>
    <mergeCell ref="D18:D19"/>
    <mergeCell ref="E18:E19"/>
    <mergeCell ref="I18:I19"/>
    <mergeCell ref="F18:F19"/>
    <mergeCell ref="G18:G19"/>
    <mergeCell ref="H18:H19"/>
    <mergeCell ref="K21:K22"/>
    <mergeCell ref="J21:J22"/>
    <mergeCell ref="I21:I22"/>
    <mergeCell ref="E21:E22"/>
    <mergeCell ref="D21:D22"/>
    <mergeCell ref="F21:F22"/>
    <mergeCell ref="G21:G22"/>
    <mergeCell ref="N18:N19"/>
    <mergeCell ref="N38:N39"/>
    <mergeCell ref="N127:N128"/>
    <mergeCell ref="N135:N136"/>
    <mergeCell ref="L135:L136"/>
    <mergeCell ref="M135:M136"/>
    <mergeCell ref="L127:L128"/>
    <mergeCell ref="M127:M128"/>
    <mergeCell ref="N92:N93"/>
    <mergeCell ref="L38:L39"/>
    <mergeCell ref="M38:M39"/>
    <mergeCell ref="L92:L93"/>
    <mergeCell ref="M92:M93"/>
    <mergeCell ref="M18:M19"/>
    <mergeCell ref="L18:L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Хрущева</cp:lastModifiedBy>
  <cp:lastPrinted>2014-01-15T04:46:24Z</cp:lastPrinted>
  <dcterms:created xsi:type="dcterms:W3CDTF">2014-01-14T06:18:53Z</dcterms:created>
  <dcterms:modified xsi:type="dcterms:W3CDTF">2016-04-03T19:48:20Z</dcterms:modified>
</cp:coreProperties>
</file>